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61" documentId="13_ncr:1_{76EB4916-6B22-49C5-AFD4-B0F70AD64015}" xr6:coauthVersionLast="47" xr6:coauthVersionMax="47" xr10:uidLastSave="{E7C43C9B-C0BA-4F99-9BC6-7A089647B141}"/>
  <bookViews>
    <workbookView xWindow="-110" yWindow="-110" windowWidth="19420" windowHeight="10300" tabRatio="698" xr2:uid="{00000000-000D-0000-FFFF-FFFF00000000}"/>
  </bookViews>
  <sheets>
    <sheet name="Tx_En Operación" sheetId="5" r:id="rId1"/>
    <sheet name="Gx_En Operación" sheetId="8" r:id="rId2"/>
  </sheets>
  <externalReferences>
    <externalReference r:id="rId3"/>
    <externalReference r:id="rId4"/>
  </externalReferences>
  <definedNames>
    <definedName name="_xlnm._FilterDatabase" localSheetId="1" hidden="1">'Gx_En Operación'!$A$1:$N$779</definedName>
    <definedName name="_xlnm._FilterDatabase" localSheetId="0" hidden="1">'Tx_En Operación'!$A$1:$L$388</definedName>
    <definedName name="Catastro_PMGD">#REF!</definedName>
    <definedName name="er">#REF!</definedName>
    <definedName name="Factual">#REF!</definedName>
    <definedName name="feriados">[1]calendario!$A$2:$A$46</definedName>
    <definedName name="matr">#REF!</definedName>
    <definedName name="MNR">#REF!</definedName>
    <definedName name="MNRCE">#REF!</definedName>
    <definedName name="PART1">#REF!</definedName>
    <definedName name="Validación">[2]BASE_SITR!$I$18333:$I$18437</definedName>
    <definedName name="Validación_DEVTYP">[2]BASE_SITR!$F$18333:$F$18345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4" i="8" l="1"/>
  <c r="M133" i="8"/>
  <c r="M132" i="8"/>
  <c r="M131" i="8"/>
  <c r="M129" i="8"/>
  <c r="M125" i="8"/>
  <c r="M117" i="8"/>
  <c r="M110" i="8"/>
  <c r="M103" i="8"/>
  <c r="M99" i="8"/>
  <c r="M62" i="8"/>
  <c r="M5" i="8"/>
  <c r="M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tc={C88FC13B-11C4-4C14-98DE-5D921ABC22AE}</author>
  </authors>
  <commentList>
    <comment ref="J71" authorId="0" shapeId="0" xr:uid="{1E1C3DCA-2120-403F-AC70-1D2582383F04}">
      <text>
        <r>
          <rPr>
            <sz val="11"/>
            <color indexed="81"/>
            <rFont val="Tahoma"/>
            <family val="2"/>
          </rPr>
          <t>El próximo mes se eliminará de la lista.</t>
        </r>
      </text>
    </comment>
    <comment ref="I246" authorId="1" shapeId="0" xr:uid="{C88FC13B-11C4-4C14-98DE-5D921ABC22A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energiza por curso forzoso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tc={A29E7544-BE13-4211-B546-2F564129D1AF}</author>
    <author>tc={9B9906ED-6AD5-46CE-A3E1-78AFB2CFE573}</author>
    <author>tc={A01ABE87-8160-46BF-9BCC-FD044F31D82F}</author>
    <author>tc={66F15254-75D0-4B56-88D1-33D231CF3C6C}</author>
    <author>tc={77FF238E-6226-423C-B05F-CCDE44EC5593}</author>
    <author>tc={3E4505AF-52AA-4C82-9E49-699146057A4C}</author>
    <author>tc={6954898A-5A28-42D1-B6CC-BDF298D810C3}</author>
  </authors>
  <commentList>
    <comment ref="K3" authorId="0" shapeId="0" xr:uid="{5144332D-725D-4A5B-82C5-9359951E2305}">
      <text>
        <r>
          <rPr>
            <sz val="9"/>
            <color indexed="81"/>
            <rFont val="Tahoma"/>
            <family val="2"/>
          </rPr>
          <t>proyecto conectado en BT, no será incorporado al proceso de conexión.</t>
        </r>
      </text>
    </comment>
    <comment ref="K182" authorId="0" shapeId="0" xr:uid="{99A1C648-9D1F-44F0-A88A-178ED0C59A9D}">
      <text>
        <r>
          <rPr>
            <sz val="9"/>
            <color indexed="81"/>
            <rFont val="Tahoma"/>
            <family val="2"/>
          </rPr>
          <t xml:space="preserve">Fecha sincronización: 02-03-2020
Primera energización:  26-02-2020
</t>
        </r>
      </text>
    </comment>
    <comment ref="K198" authorId="0" shapeId="0" xr:uid="{9782FA6F-183D-41DD-8EB9-BF3D4695E0A8}">
      <text>
        <r>
          <rPr>
            <sz val="9"/>
            <color indexed="81"/>
            <rFont val="Tahoma"/>
            <family val="2"/>
          </rPr>
          <t>Energización línea 23 kV Andes-Andes Solar II
18 de abril de 2020 Fecha primera inyección</t>
        </r>
      </text>
    </comment>
    <comment ref="K224" authorId="0" shapeId="0" xr:uid="{AFEA7752-69A8-41B3-8196-7983D95C2B3A}">
      <text>
        <r>
          <rPr>
            <sz val="9"/>
            <color indexed="81"/>
            <rFont val="Tahoma"/>
            <family val="2"/>
          </rPr>
          <t xml:space="preserve">17/04/2020: Energización del paño J10 y linea  220 kVTolpán.
04-05-2020: Sincronización
</t>
        </r>
      </text>
    </comment>
    <comment ref="K230" authorId="0" shapeId="0" xr:uid="{E1505F47-64EA-48DC-A22C-BB1AB54CA30D}">
      <text>
        <r>
          <rPr>
            <sz val="9"/>
            <color indexed="81"/>
            <rFont val="Tahoma"/>
            <family val="2"/>
          </rPr>
          <t>Fecha primera inyección: 26/08/20</t>
        </r>
      </text>
    </comment>
    <comment ref="K237" authorId="0" shapeId="0" xr:uid="{83B2B53D-72CD-40EB-AA1C-67B33B97D017}">
      <text>
        <r>
          <rPr>
            <sz val="9"/>
            <color indexed="81"/>
            <rFont val="Tahoma"/>
            <family val="2"/>
          </rPr>
          <t>*Primera energización del interruptor JT2 el Transformador PE Cabo Leones III de 220/33 kV de 170 MVA: 19/jun/20
*Fecha primera sincronización: 27/jul/20</t>
        </r>
      </text>
    </comment>
    <comment ref="K238" authorId="0" shapeId="0" xr:uid="{D41031D1-7C4C-4EF0-A4F2-0687739C93BC}">
      <text>
        <r>
          <rPr>
            <sz val="9"/>
            <color indexed="81"/>
            <rFont val="Tahoma"/>
            <family val="2"/>
          </rPr>
          <t>*Primera energización del 52J6 del proyecto Pajonales.
*La Central aun no ha sincronizado al sistema.</t>
        </r>
      </text>
    </comment>
    <comment ref="K239" authorId="0" shapeId="0" xr:uid="{B0F29ABF-7E82-4B86-A1B1-1947BF86F074}">
      <text>
        <r>
          <rPr>
            <sz val="9"/>
            <color indexed="81"/>
            <rFont val="Tahoma"/>
            <family val="2"/>
          </rPr>
          <t>27 de mayo de 2020 fecha primera inyección</t>
        </r>
      </text>
    </comment>
    <comment ref="K248" authorId="0" shapeId="0" xr:uid="{11B1FCA1-24AB-4890-BE5D-4A629A10E86C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K250" authorId="0" shapeId="0" xr:uid="{50CA660C-023F-456A-8F0B-50AF392DF46E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K269" authorId="0" shapeId="0" xr:uid="{AF6A07F2-4432-4BA5-918D-EBFE32419B32}">
      <text>
        <r>
          <rPr>
            <sz val="9"/>
            <color indexed="81"/>
            <rFont val="Tahoma"/>
            <family val="2"/>
          </rPr>
          <t>29/01/2021: primera energización Barra 1 de 33 Kv y primera energización Barra 2 de 33 kV.
30/01/2021: Primera inyección.</t>
        </r>
      </text>
    </comment>
    <comment ref="K273" authorId="0" shapeId="0" xr:uid="{B9FB7974-B2CB-43CC-9111-6E06EDE2AF7D}">
      <text>
        <r>
          <rPr>
            <sz val="9"/>
            <color indexed="81"/>
            <rFont val="Tahoma"/>
            <family val="2"/>
          </rPr>
          <t>Primera sincronización de central hidráulica Digua</t>
        </r>
      </text>
    </comment>
    <comment ref="K279" authorId="0" shapeId="0" xr:uid="{0D4AE2F5-A5DA-4470-A9E3-D5368F90C8B2}">
      <text>
        <r>
          <rPr>
            <sz val="9"/>
            <color indexed="81"/>
            <rFont val="Tahoma"/>
            <family val="2"/>
          </rPr>
          <t xml:space="preserve">17/03/21:
primera energización de paño 52E5
19/03/21: primera sincronización en pruebas. </t>
        </r>
      </text>
    </comment>
    <comment ref="K283" authorId="0" shapeId="0" xr:uid="{54E8638F-E05B-4C6D-92BB-D27BA48B0FEA}">
      <text>
        <r>
          <rPr>
            <sz val="9"/>
            <color indexed="81"/>
            <rFont val="Tahoma"/>
            <family val="2"/>
          </rPr>
          <t>15/02/21: primera energización en S/E PE La Estrella, paño H1, paño H2 y barra de 110 kV.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K289" authorId="0" shapeId="0" xr:uid="{4D06688A-C24A-47A1-AD87-DE003B594D2E}">
      <text>
        <r>
          <rPr>
            <sz val="9"/>
            <color indexed="81"/>
            <rFont val="Tahoma"/>
            <family val="2"/>
          </rPr>
          <t>28/08/2021:
S/E Malgarida Barra 220 kV BP1.
S/E Malgarida I, Barra 33 kV BP1.</t>
        </r>
      </text>
    </comment>
    <comment ref="K290" authorId="0" shapeId="0" xr:uid="{2E13BD9F-49B1-4881-BDD7-16B812A92FEF}">
      <text>
        <r>
          <rPr>
            <sz val="9"/>
            <color indexed="81"/>
            <rFont val="Tahoma"/>
            <family val="2"/>
          </rPr>
          <t>25/02/2021:
S/E Malgarida II, Barra 33 kV BP1 y BP2.</t>
        </r>
      </text>
    </comment>
    <comment ref="K302" authorId="0" shapeId="0" xr:uid="{0B34992A-C367-44BE-8AD3-6A81A0C1556F}">
      <text>
        <r>
          <rPr>
            <sz val="9"/>
            <color indexed="81"/>
            <rFont val="Tahoma"/>
            <family val="2"/>
          </rPr>
          <t xml:space="preserve">04/03/2021:
S/E Don Héctor primera energización paño J12 de PFV La Huella </t>
        </r>
      </text>
    </comment>
    <comment ref="K303" authorId="0" shapeId="0" xr:uid="{A356BAE3-CBAA-4C21-8859-16B1D450E577}">
      <text>
        <r>
          <rPr>
            <sz val="9"/>
            <color indexed="81"/>
            <rFont val="Tahoma"/>
            <family val="2"/>
          </rPr>
          <t>23/04/21:
S/E C. PV Santa Isabel barra BP1 de 23 kV  primera energización en pruebas
24/04/21:
primera inyección en pruebas de puesta en servicio.</t>
        </r>
      </text>
    </comment>
    <comment ref="K310" authorId="0" shapeId="0" xr:uid="{E0891683-C612-4B82-8E1F-ECB12A03F1FA}">
      <text>
        <r>
          <rPr>
            <sz val="9"/>
            <color indexed="81"/>
            <rFont val="Tahoma"/>
            <family val="2"/>
          </rPr>
          <t>30/11/2020: primera energización de S/E Central Cóndores transformador de 220/23 kV y 100 MVA
17/12/2020:  Primera inyección de energía de la Central Cóndores</t>
        </r>
      </text>
    </comment>
    <comment ref="K316" authorId="0" shapeId="0" xr:uid="{FAAE9E31-EA2C-40D9-91C9-540931E34771}">
      <text>
        <r>
          <rPr>
            <sz val="9"/>
            <color indexed="81"/>
            <rFont val="Tahoma"/>
            <family val="2"/>
          </rPr>
          <t>28/04/21:
primera energización de los siguientes equipos en C. Combarbalá, Transformador de poder de 110/23 kV de 75 MVA.
04/05/21:
primera sincronización en pruebas de puesta en servicio .</t>
        </r>
      </text>
    </comment>
    <comment ref="K318" authorId="0" shapeId="0" xr:uid="{2E0D80BB-DA6C-4DFD-BE52-431C82B35031}">
      <text>
        <r>
          <rPr>
            <sz val="9"/>
            <color indexed="81"/>
            <rFont val="Tahoma"/>
            <family val="2"/>
          </rPr>
          <t xml:space="preserve">Energización de la ampliación de Malgarida II (paño nuevo) </t>
        </r>
      </text>
    </comment>
    <comment ref="K324" authorId="0" shapeId="0" xr:uid="{EB0A5CDA-80EA-45AF-9B82-20AC0C4B4B18}">
      <text>
        <r>
          <rPr>
            <sz val="9"/>
            <color indexed="81"/>
            <rFont val="Tahoma"/>
            <family val="2"/>
          </rPr>
          <t>10/04/21: primera sincronización de la Central CSP Cerro Dominador</t>
        </r>
      </text>
    </comment>
    <comment ref="K326" authorId="0" shapeId="0" xr:uid="{75519C39-5A79-4294-B0A6-1327D22D3177}">
      <text>
        <r>
          <rPr>
            <sz val="9"/>
            <color indexed="81"/>
            <rFont val="Tahoma"/>
            <family val="2"/>
          </rPr>
          <t>22/11/20:
Energización diagonal 1 S/E Río Malleco (Etapa 1)
19/04/21:
Primera sincronización</t>
        </r>
      </text>
    </comment>
    <comment ref="K331" authorId="0" shapeId="0" xr:uid="{535FD6BA-A197-49D4-90A3-F000C39DC068}">
      <text>
        <r>
          <rPr>
            <sz val="9"/>
            <color indexed="81"/>
            <rFont val="Tahoma"/>
            <family val="2"/>
          </rPr>
          <t>primera energización 
S/E Elevadora Oasis interruptor J1 y Transformador 220/33 kV y 110 MVA TR1.</t>
        </r>
      </text>
    </comment>
    <comment ref="K336" authorId="0" shapeId="0" xr:uid="{CADEFBCC-7886-407B-9D60-45F3739CF1C7}">
      <text>
        <r>
          <rPr>
            <sz val="9"/>
            <color indexed="81"/>
            <rFont val="Tahoma"/>
            <family val="2"/>
          </rPr>
          <t xml:space="preserve">14/05/21:
Primera energización de la línea de 154 kV Tap Off Coyanco – Central PE Alena.
01/07/21:
Primera sincronización en pruebas de C. PE Alena.
</t>
        </r>
      </text>
    </comment>
    <comment ref="K344" authorId="0" shapeId="0" xr:uid="{F6F0F4BE-8C40-4541-A592-7D67BCC507C5}">
      <text>
        <r>
          <rPr>
            <sz val="9"/>
            <color indexed="81"/>
            <rFont val="Tahoma"/>
            <family val="2"/>
          </rPr>
          <t xml:space="preserve">03-11-2021:
Primera energización interruptor J1 S/E Tap Off Llanos Blancos.
06-11-2021: Primera Sincronización Central Llanos Blancos
</t>
        </r>
      </text>
    </comment>
    <comment ref="K352" authorId="0" shapeId="0" xr:uid="{DDF195E2-5986-4F2E-A66B-2008A86BB464}">
      <text>
        <r>
          <rPr>
            <sz val="9"/>
            <color indexed="81"/>
            <rFont val="Tahoma"/>
            <family val="2"/>
          </rPr>
          <t xml:space="preserve">31/05/21: Primera energización en pruebas en S/E Los Olmos (futura puesta E/S de PE Los Olmos), </t>
        </r>
      </text>
    </comment>
    <comment ref="K353" authorId="0" shapeId="0" xr:uid="{192C1F89-FE28-4429-A55D-795EC21C7C1D}">
      <text>
        <r>
          <rPr>
            <sz val="9"/>
            <color indexed="81"/>
            <rFont val="Tahoma"/>
            <family val="2"/>
          </rPr>
          <t>02/03/2021:
primera energización del paño 52F1</t>
        </r>
      </text>
    </comment>
    <comment ref="K357" authorId="0" shapeId="0" xr:uid="{4D6FA5A8-6857-4D27-B1BE-10C1DB081A3C}">
      <text>
        <r>
          <rPr>
            <b/>
            <sz val="12"/>
            <color indexed="81"/>
            <rFont val="Calibri"/>
            <family val="2"/>
            <scheme val="minor"/>
          </rPr>
          <t xml:space="preserve">23-11-2021: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 paño H2 de Linea de 110kV Diego de Almagro - Rio Salado y Barra de 110kV.
</t>
        </r>
        <r>
          <rPr>
            <b/>
            <sz val="12"/>
            <color indexed="81"/>
            <rFont val="Calibri"/>
            <family val="2"/>
            <scheme val="minor"/>
          </rPr>
          <t>26-11-2021: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
</t>
        </r>
      </text>
    </comment>
    <comment ref="K358" authorId="0" shapeId="0" xr:uid="{387CC553-7BC1-4287-9D61-FF9356F626D1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K359" authorId="0" shapeId="0" xr:uid="{7874356F-11A7-40A6-8045-6D9ABE5D83EC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K360" authorId="0" shapeId="0" xr:uid="{06E35773-49E4-4F8E-8510-500C4F086CBA}">
      <text>
        <r>
          <rPr>
            <sz val="9"/>
            <color indexed="81"/>
            <rFont val="Tahoma"/>
            <family val="2"/>
          </rPr>
          <t xml:space="preserve">14/04/21:
Primera energización en pruebas de línea de 220 kV Río Malleco-Agua Buena
</t>
        </r>
      </text>
    </comment>
    <comment ref="K361" authorId="0" shapeId="0" xr:uid="{FA4BD066-A56F-4AB8-90F1-DBFA252F5407}">
      <text>
        <r>
          <rPr>
            <sz val="9"/>
            <color indexed="81"/>
            <rFont val="Tahoma"/>
            <family val="2"/>
          </rPr>
          <t>18/06/21:
primera energización de línea de 220 kV Pallata - Tchamma
22/08/21: Primera sincronización de central PE Tchamma</t>
        </r>
      </text>
    </comment>
    <comment ref="K362" authorId="0" shapeId="0" xr:uid="{FACD2062-1E38-49E3-AB49-BD3581F80049}">
      <text>
        <r>
          <rPr>
            <sz val="9"/>
            <color indexed="81"/>
            <rFont val="Tahoma"/>
            <family val="2"/>
          </rPr>
          <t>01/07/21:
primera energización de FT11 en S/E Cerro Tigre y energizada la Barra N°1 de 23 kV
06/09/21: 
primera sincronización de C. PE Cerro Tigre.</t>
        </r>
      </text>
    </comment>
    <comment ref="K365" authorId="0" shapeId="0" xr:uid="{75E0BC98-92E2-4FB1-A57F-DF99B197E3D1}">
      <text>
        <r>
          <rPr>
            <sz val="9"/>
            <color indexed="81"/>
            <rFont val="Tahoma"/>
            <family val="2"/>
          </rPr>
          <t>19/08/21:
Primera energización de equipos; 52EC3, 52EC7, 52EC4</t>
        </r>
      </text>
    </comment>
    <comment ref="K378" authorId="0" shapeId="0" xr:uid="{77566C3A-6087-4FD0-B665-582D3674F1BC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 xml:space="preserve">18-11-2021: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del paño J3 en S/E Tap Off La Cruz y Línea de 220kV Tap Off La Cruz - PV La Cruz Solar.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>22-11-2021: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 de la Central PFV La Cruz Solar con 0,2 MW.</t>
        </r>
      </text>
    </comment>
    <comment ref="K384" authorId="0" shapeId="0" xr:uid="{BC619D1A-8AB7-4148-953E-D2E266CD640E}">
      <text>
        <r>
          <rPr>
            <sz val="9"/>
            <color indexed="81"/>
            <rFont val="Tahoma"/>
            <family val="2"/>
          </rPr>
          <t xml:space="preserve">19/08/21:
Realiazar conexión local y confirmar cierre de desconectador 89E2 en N3uron.
03/09/21:
primera sincronización de C. PV Sol del Norte </t>
        </r>
      </text>
    </comment>
    <comment ref="K409" authorId="0" shapeId="0" xr:uid="{435FCA36-BB49-444E-818E-3BE40991952A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K411" authorId="0" shapeId="0" xr:uid="{DC2B0981-EF0F-4A0B-90D1-CF865CC9C636}">
      <text>
        <r>
          <rPr>
            <sz val="9"/>
            <color indexed="81"/>
            <rFont val="Tahoma"/>
            <family val="2"/>
          </rPr>
          <t>23/12/2020: Primera energización del nuevo transformador 110/33 kV 72 MVA de S/E Azabache
31/12/2020:  Primera inyección de energía del PFV Azabache.</t>
        </r>
      </text>
    </comment>
    <comment ref="K422" authorId="0" shapeId="0" xr:uid="{ABDAA4B9-66FC-4F74-8243-B533D267E4A3}">
      <text>
        <r>
          <rPr>
            <b/>
            <sz val="12"/>
            <color indexed="81"/>
            <rFont val="Calibri"/>
            <family val="2"/>
            <scheme val="minor"/>
          </rPr>
          <t xml:space="preserve">07/12/2021: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paño J13 S/E Illapa y paño J1 S/E Inca de Oro
</t>
        </r>
      </text>
    </comment>
    <comment ref="K441" authorId="0" shapeId="0" xr:uid="{CB7DBCBE-05D1-4323-8C32-DCF4C5A473DD}">
      <text>
        <r>
          <rPr>
            <sz val="9"/>
            <color indexed="81"/>
            <rFont val="Tahoma"/>
            <family val="2"/>
          </rPr>
          <t>10/08/2021: Energización paño C7</t>
        </r>
      </text>
    </comment>
    <comment ref="K457" authorId="0" shapeId="0" xr:uid="{99C13799-4BD9-4794-B9C4-9A86CF64268D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K462" authorId="0" shapeId="0" xr:uid="{83059445-7F1C-47D5-B9A0-EB1F282248CE}">
      <text>
        <r>
          <rPr>
            <sz val="9"/>
            <color indexed="81"/>
            <rFont val="Tahoma"/>
            <family val="2"/>
          </rPr>
          <t>23/08/21:
Primera energización desconectador JS, se energiza extensión de barra.
 30/08/21: Primera  sincronización</t>
        </r>
      </text>
    </comment>
    <comment ref="K466" authorId="0" shapeId="0" xr:uid="{F732C213-60FD-4AE5-BB3E-48DE2153DC0B}">
      <text>
        <r>
          <rPr>
            <sz val="9"/>
            <color indexed="81"/>
            <rFont val="Tahoma"/>
            <family val="2"/>
          </rPr>
          <t>04/03/21: Energización del JT4</t>
        </r>
      </text>
    </comment>
    <comment ref="K472" authorId="0" shapeId="0" xr:uid="{7257626F-A33A-41CA-B407-65C48716D312}">
      <text>
        <r>
          <rPr>
            <sz val="9"/>
            <color indexed="81"/>
            <rFont val="Tahoma"/>
            <family val="2"/>
          </rPr>
          <t>30/05/2021: Primera energización de línea de 220 kV Puelche Sur – Frutillar Norte y paño J9 de S/E Frutillar Norte.
Etapa 2: Fecha estimada de conexión 30/11/2021</t>
        </r>
      </text>
    </comment>
    <comment ref="K479" authorId="0" shapeId="0" xr:uid="{00D6523E-B9AD-4214-892B-001EE0F310F6}">
      <text>
        <r>
          <rPr>
            <sz val="9"/>
            <color indexed="81"/>
            <rFont val="Tahoma"/>
            <family val="2"/>
          </rPr>
          <t>12/02/2021:
Primera energización Barra de 220 kV.
01/03/2021:
la primera inyección de energía del PFV Campos del Sol.</t>
        </r>
      </text>
    </comment>
    <comment ref="D532" authorId="1" shapeId="0" xr:uid="{A29E7544-BE13-4211-B546-2F564129D1A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9 MW.</t>
      </text>
    </comment>
    <comment ref="D536" authorId="2" shapeId="0" xr:uid="{9B9906ED-6AD5-46CE-A3E1-78AFB2CFE57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6,7 MW.</t>
      </text>
    </comment>
    <comment ref="D537" authorId="3" shapeId="0" xr:uid="{A01ABE87-8160-46BF-9BCC-FD044F31D82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4,9 MW.</t>
      </text>
    </comment>
    <comment ref="D540" authorId="4" shapeId="0" xr:uid="{66F15254-75D0-4B56-88D1-33D231CF3C6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3 MW.</t>
      </text>
    </comment>
    <comment ref="D542" authorId="5" shapeId="0" xr:uid="{77FF238E-6226-423C-B05F-CCDE44EC559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8 MW.</t>
      </text>
    </comment>
    <comment ref="D543" authorId="6" shapeId="0" xr:uid="{3E4505AF-52AA-4C82-9E49-699146057A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9 MW.</t>
      </text>
    </comment>
    <comment ref="K544" authorId="0" shapeId="0" xr:uid="{80A58A6B-D90A-4CA0-B938-2F7BCDA9D4A3}">
      <text>
        <r>
          <rPr>
            <sz val="9"/>
            <color indexed="81"/>
            <rFont val="Tahoma"/>
            <family val="2"/>
          </rPr>
          <t>05/03/2021:
paño JL1.
barra N° 2 de 33 kV.</t>
        </r>
      </text>
    </comment>
    <comment ref="K595" authorId="0" shapeId="0" xr:uid="{B790AA1C-A412-4138-9C83-952849094CA7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K596" authorId="7" shapeId="0" xr:uid="{6954898A-5A28-42D1-B6CC-BDF298D810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corresponde a una actualización de Software, por lo cual no corresponde PES y solo EO una vez actualizado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0BE267-8097-4679-9B2C-3A332F474211}" keepAlive="1" interval="60" name="Consulta - CNE Consolidado" description="Conexión a la consulta 'CNE Consolidado' en el libro." type="5" refreshedVersion="7" background="1" saveData="1">
    <dbPr connection="Provider=Microsoft.Mashup.OleDb.1;Data Source=$Workbook$;Location=&quot;CNE Consolidado&quot;;Extended Properties=&quot;&quot;" command="SELECT * FROM [CNE Consolidado]"/>
  </connection>
  <connection id="2" xr16:uid="{DDEC3B05-5192-416E-AC35-C5BAACCDFD98}" keepAlive="1" name="Consulta - GX GESTION" description="Conexión a la consulta 'GX GESTION' en el libro." type="5" refreshedVersion="0" background="1">
    <dbPr connection="Provider=Microsoft.Mashup.OleDb.1;Data Source=$Workbook$;Location=&quot;GX GESTION&quot;;Extended Properties=&quot;&quot;" command="SELECT * FROM [GX GESTION]"/>
  </connection>
  <connection id="3" xr16:uid="{8C7F6C80-AE6A-4E72-B804-189AE7B14FCE}" keepAlive="1" name="Consulta - GX OPERACION" description="Conexión a la consulta 'GX OPERACION' en el libro." type="5" refreshedVersion="0" background="1" saveData="1">
    <dbPr connection="Provider=Microsoft.Mashup.OleDb.1;Data Source=$Workbook$;Location=&quot;GX OPERACION&quot;;Extended Properties=&quot;&quot;" command="SELECT * FROM [GX OPERACION]"/>
  </connection>
  <connection id="4" xr16:uid="{8D7D60CB-E1B1-49B2-9EB1-FE08AA687770}" keepAlive="1" name="Consulta - TX GESTION" description="Conexión a la consulta 'TX GESTION' en el libro." type="5" refreshedVersion="0" background="1">
    <dbPr connection="Provider=Microsoft.Mashup.OleDb.1;Data Source=$Workbook$;Location=&quot;TX GESTION&quot;;Extended Properties=&quot;&quot;" command="SELECT * FROM [TX GESTION]"/>
  </connection>
  <connection id="5" xr16:uid="{E9B54915-E380-4A80-97A9-664B02D88FF1}" keepAlive="1" name="Consulta - TX OPERACION" description="Conexión a la consulta 'TX OPERACION' en el libro." type="5" refreshedVersion="0" background="1">
    <dbPr connection="Provider=Microsoft.Mashup.OleDb.1;Data Source=$Workbook$;Location=&quot;TX OPERACION&quot;;Extended Properties=&quot;&quot;" command="SELECT * FROM [TX OPERACION]"/>
  </connection>
</connections>
</file>

<file path=xl/sharedStrings.xml><?xml version="1.0" encoding="utf-8"?>
<sst xmlns="http://schemas.openxmlformats.org/spreadsheetml/2006/main" count="10072" uniqueCount="4120">
  <si>
    <t>NUP</t>
  </si>
  <si>
    <t>Proceso</t>
  </si>
  <si>
    <t>Empresa</t>
  </si>
  <si>
    <t>Nombre Proyecto</t>
  </si>
  <si>
    <t>Sistema de Transmisión</t>
  </si>
  <si>
    <t>Nivel de tensión
 [kV]</t>
  </si>
  <si>
    <t>Región</t>
  </si>
  <si>
    <t>Comuna</t>
  </si>
  <si>
    <t>Fecha Real de PES</t>
  </si>
  <si>
    <t>Fecha Real de
 EO</t>
  </si>
  <si>
    <t>Fecha Emisión carta EO</t>
  </si>
  <si>
    <t>N° Carta EO</t>
  </si>
  <si>
    <t>MR</t>
  </si>
  <si>
    <t>Interchile S.A.</t>
  </si>
  <si>
    <t>S/E Seccionadora Ana María 220 kV, Línea Encuentro – Lagunas 2x220 kV</t>
  </si>
  <si>
    <t>Antofagasta</t>
  </si>
  <si>
    <t>DE02626-17</t>
  </si>
  <si>
    <t>Transelec S.A.</t>
  </si>
  <si>
    <t>Tercer Banco de Autotransformadores 500/220 kV en S/E Alto Jahuel</t>
  </si>
  <si>
    <t>STN</t>
  </si>
  <si>
    <t>Metropolitana</t>
  </si>
  <si>
    <t>Buin</t>
  </si>
  <si>
    <t>DE01469-18</t>
  </si>
  <si>
    <t>Autotransformador 220/110/13.8 kV 150MVA en S/E Quillota</t>
  </si>
  <si>
    <t>STZ</t>
  </si>
  <si>
    <t>Valparaíso</t>
  </si>
  <si>
    <t>Quillota</t>
  </si>
  <si>
    <t>DE01472-18</t>
  </si>
  <si>
    <t>proyecto Aumento de Capacidad de LT 1x220kV Cardones-Carrera Pinto-Diego de Almagro</t>
  </si>
  <si>
    <t>algarrobo</t>
  </si>
  <si>
    <t>DE01482-18</t>
  </si>
  <si>
    <t>Interconexión Eléctrica S.A. E.S.P</t>
  </si>
  <si>
    <t>Banco de Autotransformadores S/E Nueva Cardones 500/220kV</t>
  </si>
  <si>
    <t>Atacama</t>
  </si>
  <si>
    <t>Copiapó</t>
  </si>
  <si>
    <t>DE01569-18</t>
  </si>
  <si>
    <t>MNR</t>
  </si>
  <si>
    <t>Compañía General de Electricidad S.A.</t>
  </si>
  <si>
    <t>Proyecto Aumento de Capacidad BBCC Zona Maule </t>
  </si>
  <si>
    <t>Maule</t>
  </si>
  <si>
    <t>DE01690-18</t>
  </si>
  <si>
    <t>Proyecto Aumento de Capacidad BBCC Zona Maul; SE Santa Elvira</t>
  </si>
  <si>
    <t>Santa Elvira</t>
  </si>
  <si>
    <t>DE01687-18</t>
  </si>
  <si>
    <t>Proyecto Aumento de Capacidad BBCC Zona Maul; SE Cauquenes</t>
  </si>
  <si>
    <t>Cauquenes</t>
  </si>
  <si>
    <t>DE01684-18</t>
  </si>
  <si>
    <t>Proyecto Aumento de Capacidad BBCC Zona Maul; SE Parral</t>
  </si>
  <si>
    <t>Parral</t>
  </si>
  <si>
    <t>DE01679-18</t>
  </si>
  <si>
    <t>Proyecto Aumento de Capacidad de barras en S/E Encuentro 220 kV</t>
  </si>
  <si>
    <t>María elena</t>
  </si>
  <si>
    <t>DE01849-18</t>
  </si>
  <si>
    <t>Colbún S.A.</t>
  </si>
  <si>
    <t>Proyecto Cambio de Interruptores 52JS, 52JCE1, 52J6, 52JZ3, 52J7 en S/E Alto Jahuel 220 kV.</t>
  </si>
  <si>
    <t>DE02145-18</t>
  </si>
  <si>
    <t>Cambio de Interruptores 52J3 y 52J10 en SE Alto Jahuel 220 kV</t>
  </si>
  <si>
    <t>NI</t>
  </si>
  <si>
    <t>Proyecto Línea Punta Cortés – Tuniche 2x220 kV</t>
  </si>
  <si>
    <t>O'higgins</t>
  </si>
  <si>
    <t>Rancagua</t>
  </si>
  <si>
    <t>DE02148-18</t>
  </si>
  <si>
    <t>CGE S.A.</t>
  </si>
  <si>
    <t>Nuevo Transformador en S/E Malloa</t>
  </si>
  <si>
    <t>Malloa</t>
  </si>
  <si>
    <t>DE02598-18</t>
  </si>
  <si>
    <t>Normalización S/E Puerto Montt 220 kV</t>
  </si>
  <si>
    <t>Los Lagos</t>
  </si>
  <si>
    <t>Puerto Montt</t>
  </si>
  <si>
    <t>DE03941-18</t>
  </si>
  <si>
    <t>Engie Energía Chile S.A.</t>
  </si>
  <si>
    <t>Seccionador de Barra S/E Antofagasta 110 kV</t>
  </si>
  <si>
    <t>DE04173-18</t>
  </si>
  <si>
    <t>Chilquinta Energía S.A.</t>
  </si>
  <si>
    <t>Nuevo Transformador en S/E Las Vegas</t>
  </si>
  <si>
    <t>Hijuelas</t>
  </si>
  <si>
    <t>DE04623-18</t>
  </si>
  <si>
    <t>Aumento de capacidad en SE Chinchorro</t>
  </si>
  <si>
    <t>Arica y Parinacota</t>
  </si>
  <si>
    <t>Arica</t>
  </si>
  <si>
    <t>DE04918-18</t>
  </si>
  <si>
    <t>Empresa Eléctrica de la Frontera S.A.</t>
  </si>
  <si>
    <t>Nueva SE Cunco 110/23 kV 16 MVA</t>
  </si>
  <si>
    <t>La Araucania</t>
  </si>
  <si>
    <t>Cunco</t>
  </si>
  <si>
    <t>DE05218-18</t>
  </si>
  <si>
    <t>Nueva S/E Cunco 110/23 kV 16 MVA</t>
  </si>
  <si>
    <t>Ampliación SE Carrera Pinto 220 kV</t>
  </si>
  <si>
    <t>DE05670-18</t>
  </si>
  <si>
    <t>Diego de Almagro Transmisora de Energía S.A.</t>
  </si>
  <si>
    <t>Subestación Seccionadora Nueva Diego de Almagro, Nueva Línea 2x220 kV entre S/E Nueva Diego de Almagro – Cumbre y Banco de Autotransformadores 1x750 MVA 500/220 Kv (Etapa 1)</t>
  </si>
  <si>
    <t>Diego de almagro</t>
  </si>
  <si>
    <t>DE05707-18</t>
  </si>
  <si>
    <t>Sociedad Austral de Transmisión Troncal</t>
  </si>
  <si>
    <t>Nueva Subestación Kimal (Crucero Encuentro)</t>
  </si>
  <si>
    <t>DE05757-18</t>
  </si>
  <si>
    <t>Nueva Línea 2x220 kV Lo Aguirre – Cerro Navia</t>
  </si>
  <si>
    <t>Cerro navia</t>
  </si>
  <si>
    <t>DE05958-18</t>
  </si>
  <si>
    <t>Transformador SE Mariscal</t>
  </si>
  <si>
    <t>La Pintana</t>
  </si>
  <si>
    <t>DE00070-19</t>
  </si>
  <si>
    <t>Celeo Redes Chile</t>
  </si>
  <si>
    <t>Nueva línea 2x220 kV entre SE Nueva Diego de Almagro – Cumbres y Banco de Autotransformadores 1x750 MVA 500/220 kV en Cumbre - Etapa 2</t>
  </si>
  <si>
    <t>DE00503-19</t>
  </si>
  <si>
    <t>Sistema Almacenamiento de Energía SE Arica</t>
  </si>
  <si>
    <t>STD</t>
  </si>
  <si>
    <t>DE00571-19</t>
  </si>
  <si>
    <t>Nueva SE Deuco 66/13,2 kV 16 MVA</t>
  </si>
  <si>
    <t>Angol</t>
  </si>
  <si>
    <t>DE01226-19</t>
  </si>
  <si>
    <t>Nuevo Transformador 220/154 kV y adecuaciones SE Tinguiririca - Etapa 2</t>
  </si>
  <si>
    <t>Placilla</t>
  </si>
  <si>
    <t>DE01274-19</t>
  </si>
  <si>
    <t>Aumento de capacidad línea 1x154 kV Empalme Teno - Teno</t>
  </si>
  <si>
    <t>Teno</t>
  </si>
  <si>
    <t>DE01433-19</t>
  </si>
  <si>
    <t>STS S.A</t>
  </si>
  <si>
    <t>Línea 110kV El Mocho-Mantilhue</t>
  </si>
  <si>
    <t>Los Ríos</t>
  </si>
  <si>
    <t>Río bueno</t>
  </si>
  <si>
    <t>DE01542-19</t>
  </si>
  <si>
    <t>Nuevo Transformador en SE Pan de Azúcar - Etapa 1</t>
  </si>
  <si>
    <t>Coquimbo</t>
  </si>
  <si>
    <t>DE02106-19</t>
  </si>
  <si>
    <t>Normalización en SE Charrúa 220 kV</t>
  </si>
  <si>
    <t>Biobío</t>
  </si>
  <si>
    <t>Concepción</t>
  </si>
  <si>
    <t>DE02103-19</t>
  </si>
  <si>
    <t>Nueva SE Lota 66 kV</t>
  </si>
  <si>
    <t>Lota</t>
  </si>
  <si>
    <t>DE02092-19</t>
  </si>
  <si>
    <t>Aumento de capacidad en SE Angol</t>
  </si>
  <si>
    <t>DE02937-19</t>
  </si>
  <si>
    <t>Nueva SE Río Negro 66/23 kV 10 MVA</t>
  </si>
  <si>
    <t>Río negro</t>
  </si>
  <si>
    <t>DE03156-19</t>
  </si>
  <si>
    <t>Ampliación y cambio de configuración en SE Pozo Almonte 220 kV</t>
  </si>
  <si>
    <t>Tarapacá</t>
  </si>
  <si>
    <t>Pozo almonte</t>
  </si>
  <si>
    <t>DE03230-19</t>
  </si>
  <si>
    <t>Línea 110kV Correntoso - Copihues</t>
  </si>
  <si>
    <t>Puyehue</t>
  </si>
  <si>
    <t>DE03587-19</t>
  </si>
  <si>
    <t>EPM Transmisión Chile S.A.</t>
  </si>
  <si>
    <t>Seccionamiento del primer circuito de la línea Pan de Azúcar – Las Palmas 2x220 kV en SE La Cebada</t>
  </si>
  <si>
    <t>Ovalle</t>
  </si>
  <si>
    <t>DE03633-19</t>
  </si>
  <si>
    <t>Nuevo Transformador en SE Punta Cortés</t>
  </si>
  <si>
    <t>DE03648-19</t>
  </si>
  <si>
    <t>Aumento de capacidad en SE Punta Cortés</t>
  </si>
  <si>
    <t>DE03840-19</t>
  </si>
  <si>
    <t>Frontel</t>
  </si>
  <si>
    <t>SE Santa Bárbara</t>
  </si>
  <si>
    <t>DE03926-19</t>
  </si>
  <si>
    <t>Apoyo Maule</t>
  </si>
  <si>
    <t>San clemente</t>
  </si>
  <si>
    <t>DE03986-19</t>
  </si>
  <si>
    <t>Aumento de capacidad en SE Curanilahue</t>
  </si>
  <si>
    <t>Curanilahue</t>
  </si>
  <si>
    <t>DE04144-19</t>
  </si>
  <si>
    <t>SE Seccionadora Nueva Valdivia 220 kV</t>
  </si>
  <si>
    <t>Valdivia</t>
  </si>
  <si>
    <t>DE04242-19</t>
  </si>
  <si>
    <t>Aumento de capacidad en SE Villa Alegre</t>
  </si>
  <si>
    <t>Villa Alegre</t>
  </si>
  <si>
    <t>DE04387-19</t>
  </si>
  <si>
    <t>Enel Distribución Chile S.A.</t>
  </si>
  <si>
    <t>Aumento de capacidad en SE Club Hípico</t>
  </si>
  <si>
    <t>Santiago</t>
  </si>
  <si>
    <t>DE04743-19</t>
  </si>
  <si>
    <t>Nuevo Transformador en SE La Cisterna</t>
  </si>
  <si>
    <t>La cisterna</t>
  </si>
  <si>
    <t>DE04748-19</t>
  </si>
  <si>
    <t>Ampliación SE Ciruelos 220 kV</t>
  </si>
  <si>
    <t>Mariquina</t>
  </si>
  <si>
    <t>DE04824-19</t>
  </si>
  <si>
    <t>Austrian Solar</t>
  </si>
  <si>
    <t>SE San Simón</t>
  </si>
  <si>
    <t>Pozo Almonte</t>
  </si>
  <si>
    <t>DE04883-19</t>
  </si>
  <si>
    <t>Seccionamiento del segundo circuito de la línea Polpaico – Alto Jahuel 2x500 kV en SE Lo Aguirre 500 kV</t>
  </si>
  <si>
    <t>Pudahuel</t>
  </si>
  <si>
    <t>DE04927-19</t>
  </si>
  <si>
    <t>Nuevo Transformador en SE Los Maquis</t>
  </si>
  <si>
    <t>San Rafael</t>
  </si>
  <si>
    <t>DE05026-19</t>
  </si>
  <si>
    <t>Aumento de capacidad tramo de línea 1x110 kV Choapa - Illapel</t>
  </si>
  <si>
    <t>Illapel</t>
  </si>
  <si>
    <t>DE05129-19</t>
  </si>
  <si>
    <t>Aumento de capacidad en SE Frutillar</t>
  </si>
  <si>
    <t>Frutillar</t>
  </si>
  <si>
    <t>DE05245-19</t>
  </si>
  <si>
    <t>Normalización de paños J3 y J10 en SE Alto Jahuel 220 kV</t>
  </si>
  <si>
    <t>DE05315-19</t>
  </si>
  <si>
    <t>Aumento de capacidad en SE Lebu</t>
  </si>
  <si>
    <t>concepción</t>
  </si>
  <si>
    <t>DE05372-19</t>
  </si>
  <si>
    <t>Nueva SE Padre Hurtado 110/23 kV y Línea 1x110 kV Santa Marta - Padre Hurtado</t>
  </si>
  <si>
    <t>Maipú</t>
  </si>
  <si>
    <t>DE05991-19</t>
  </si>
  <si>
    <t>Empresa de Transmisión Eléctrica Transemel S.A.</t>
  </si>
  <si>
    <t>Ampliación y cambio de configuración en SE Parinacota 220 kV</t>
  </si>
  <si>
    <t>Alto hospicio</t>
  </si>
  <si>
    <t>DE05955-19</t>
  </si>
  <si>
    <t>Nueva S/E Sangra 66/23 kV 30 MVA</t>
  </si>
  <si>
    <t>DE06269-19</t>
  </si>
  <si>
    <t>Nueva S/E Pargua 110/23 kV 30 MVA</t>
  </si>
  <si>
    <t>Calbuco</t>
  </si>
  <si>
    <t>DE06332-19</t>
  </si>
  <si>
    <t>Nueva S/E Pargua 220/110 kV 60 MVA</t>
  </si>
  <si>
    <t>DE06335-19</t>
  </si>
  <si>
    <t>Nueva línea 2x110 kV Tap Off Mayaca - Mayaca</t>
  </si>
  <si>
    <t>DE06409-19</t>
  </si>
  <si>
    <t>Aumento de capacidad tramo de línea AT 1x66 kV desde el Tap Graneros a Subestación Graneros</t>
  </si>
  <si>
    <t>Graneros</t>
  </si>
  <si>
    <t>DE06347-19</t>
  </si>
  <si>
    <t>Nueva S/E Chirre 110/23 kV 16 MVA</t>
  </si>
  <si>
    <t>Río Bueno</t>
  </si>
  <si>
    <t>DE06492-19</t>
  </si>
  <si>
    <t>Nva. Línea 2x500 kV 1500 MW entre S/E Los Changos y S/E Kimal, Bcos. Autotransf. 2x750 MVA 500/220 kV en S/E Kimal, Bco. Autotransf. 750 MVA 500/220 kV en S/E Los Changos</t>
  </si>
  <si>
    <t>Mejillones</t>
  </si>
  <si>
    <t>DE06716-19</t>
  </si>
  <si>
    <t>Aumento de capacidad en SE Portezuelo</t>
  </si>
  <si>
    <t>Marchihue</t>
  </si>
  <si>
    <t>DE06853-19</t>
  </si>
  <si>
    <t>SE Seccionadora 154 kV Santa Luisa</t>
  </si>
  <si>
    <t>Los Ángeles</t>
  </si>
  <si>
    <t>DE06875-19</t>
  </si>
  <si>
    <t>Nueva SE Curanilahue Norte 66 kV y Nueva línea 1x66 kV Horcones - Tres Pinos</t>
  </si>
  <si>
    <t>Los álamos</t>
  </si>
  <si>
    <t>DE00137-20</t>
  </si>
  <si>
    <t>Aumento de capacidad línea 2x66 kV Rancagua - Alameda</t>
  </si>
  <si>
    <t>66</t>
  </si>
  <si>
    <t>DE00513-20</t>
  </si>
  <si>
    <t>Ampliación en SE Pirque</t>
  </si>
  <si>
    <t>Pirque</t>
  </si>
  <si>
    <t>DE00938-20</t>
  </si>
  <si>
    <t>SATT</t>
  </si>
  <si>
    <t>Seccionamiento del segundo circuito Lagunas – Crucero 2x220 kV en SE María Elena</t>
  </si>
  <si>
    <t>María Elena</t>
  </si>
  <si>
    <t>DE00953-20</t>
  </si>
  <si>
    <t>Alto Maipo SpA</t>
  </si>
  <si>
    <t>Transformador Maitenes</t>
  </si>
  <si>
    <t>San José de Maipo</t>
  </si>
  <si>
    <t>DE01060-20</t>
  </si>
  <si>
    <t>Nuevo Transformador en SE Loncoche</t>
  </si>
  <si>
    <t>Loncoche</t>
  </si>
  <si>
    <t>DE01320-20</t>
  </si>
  <si>
    <t>Eletrans S.A.</t>
  </si>
  <si>
    <t>Normalización en SE Diego de Almagro 220 kV</t>
  </si>
  <si>
    <t>DE01330-20</t>
  </si>
  <si>
    <t>Empresa Eléctrica Angamos S.A</t>
  </si>
  <si>
    <t>S/E Laberinto Paño J09</t>
  </si>
  <si>
    <t>DE01364-20</t>
  </si>
  <si>
    <t>Aes Gener S.A.</t>
  </si>
  <si>
    <t>S/E Laberinto Paño J02</t>
  </si>
  <si>
    <t>DE01367-20</t>
  </si>
  <si>
    <t>Incorporación de paño de línea 1x220 kV Cóndores-Parinacota en S/E Parinacota</t>
  </si>
  <si>
    <t>DE01719-20</t>
  </si>
  <si>
    <t>Sociedad Austral de Transmisión Troncal S.A.</t>
  </si>
  <si>
    <t>Seccionamiento de la línea 2x220 kV Cardones–Carrera Pinto– Diego de Almagro y Cambio de configuración en SE San Andrés 220 kV</t>
  </si>
  <si>
    <t>DE01722-20</t>
  </si>
  <si>
    <t>Sistema de Transmision del Sur S.A.</t>
  </si>
  <si>
    <t>Nuevo Transformador en Subestación El Empalme</t>
  </si>
  <si>
    <t>Llanquihue</t>
  </si>
  <si>
    <t>DE01753-20</t>
  </si>
  <si>
    <t>Adecuaciones en SE Lagunillas para conexión de LT 2x220 Kv MAPA - Lagunillas</t>
  </si>
  <si>
    <t>Coronel</t>
  </si>
  <si>
    <t>DE02035-20</t>
  </si>
  <si>
    <t>Red Eléctrica del Norte 2 S.A.</t>
  </si>
  <si>
    <t>Modificación paño J4 en SE Encuentro</t>
  </si>
  <si>
    <t>DE02611-20</t>
  </si>
  <si>
    <t>Nueva SE Llollelhue 220/66 kV 2x90 MVA</t>
  </si>
  <si>
    <t>DE02907-20</t>
  </si>
  <si>
    <t>Ampliación y cambio de configuración en SE Cóndores 220 kV</t>
  </si>
  <si>
    <t>DE02929-20</t>
  </si>
  <si>
    <t>Empresa Concesionaria de Servicios Sanitarios S.A.</t>
  </si>
  <si>
    <t>Ampliación en SE Caldera para Planta Desalinizadora Atacama</t>
  </si>
  <si>
    <t>Caldera</t>
  </si>
  <si>
    <t>DE02953-20</t>
  </si>
  <si>
    <t>Nuevo Transformador en SE Talcahuano</t>
  </si>
  <si>
    <t>Talcahuano</t>
  </si>
  <si>
    <t>DE03058-20</t>
  </si>
  <si>
    <t>Inversiones y Servicios Dataluna Ltda.</t>
  </si>
  <si>
    <t>SE Libertadores</t>
  </si>
  <si>
    <t>110</t>
  </si>
  <si>
    <t>Quilicura</t>
  </si>
  <si>
    <t>DE03485-20</t>
  </si>
  <si>
    <t>Aela Energia</t>
  </si>
  <si>
    <t>Línea 220kV Sarco Maitencillo</t>
  </si>
  <si>
    <t>Freirina</t>
  </si>
  <si>
    <t>DE03601-20</t>
  </si>
  <si>
    <t>Nueva Subestación Seccionadora Frontera (Nueva SE Seccionadora Quillagua 220 kV)</t>
  </si>
  <si>
    <t>DE03812-20</t>
  </si>
  <si>
    <t>Ampliación en SE Combarbalá</t>
  </si>
  <si>
    <t>Combarbalá</t>
  </si>
  <si>
    <t>DE03862-20</t>
  </si>
  <si>
    <t>Incorporación de paño de Línea 1 x220 kV Tarapacá – Cóndores en SE Cóndores</t>
  </si>
  <si>
    <t>DE04027-20</t>
  </si>
  <si>
    <t>Nuevo Transformador en SE Pan de Azúcar - Etapa 2</t>
  </si>
  <si>
    <t>DE04161-20</t>
  </si>
  <si>
    <t>Nueva Compensación Serie en SE Puente Negro 220 kV</t>
  </si>
  <si>
    <t>San fernando</t>
  </si>
  <si>
    <t>DE04315-20</t>
  </si>
  <si>
    <t>Normalización en SE Candelaria 220 kV</t>
  </si>
  <si>
    <t>Mostazal</t>
  </si>
  <si>
    <t>DE04313-20</t>
  </si>
  <si>
    <t>Cooperativa de Consumo de Energía Eléctrica Chillán Ltda.</t>
  </si>
  <si>
    <t>Nueva SE Los Tilos Bulnes 66/13,8 kV 12 MVA</t>
  </si>
  <si>
    <t>Ñuble</t>
  </si>
  <si>
    <t>Bulnes</t>
  </si>
  <si>
    <t>DE04247-20</t>
  </si>
  <si>
    <t>Consorcio Red Eléctrica Chile Spa y Cobra Instalaciones y Servicios S.A.</t>
  </si>
  <si>
    <t>Subestación Seccionadora Nueva Pozo Almonte 220 kV</t>
  </si>
  <si>
    <t>DE04596-20</t>
  </si>
  <si>
    <t>Don Goyo Transmisión S.A.</t>
  </si>
  <si>
    <t>Seccionamiento del segundo circuito de la línea Pan de Azúcar – Las Palmas 2x220 kV en SE Don Goyo</t>
  </si>
  <si>
    <t>DE04919-20</t>
  </si>
  <si>
    <t>Ampliación en SE Itahue</t>
  </si>
  <si>
    <t>Colina</t>
  </si>
  <si>
    <t>DE05179-20</t>
  </si>
  <si>
    <t>Nueva SE Seccionadora Río Malleco 220 kV</t>
  </si>
  <si>
    <t>220</t>
  </si>
  <si>
    <t>Collipulli</t>
  </si>
  <si>
    <t>DE05339-20</t>
  </si>
  <si>
    <t>Colbún Transmisión S.A.</t>
  </si>
  <si>
    <t>Ampliación SE Mulchén 220 kV</t>
  </si>
  <si>
    <t>Mulchén</t>
  </si>
  <si>
    <t>DE05317-20</t>
  </si>
  <si>
    <t>Chilquinta Energía  S.A.</t>
  </si>
  <si>
    <t>Normalización barra N° 2 110 kV en SE Concón</t>
  </si>
  <si>
    <t>Concón</t>
  </si>
  <si>
    <t>DE05364-20</t>
  </si>
  <si>
    <t>Ampliación en SE Maule</t>
  </si>
  <si>
    <t>DE05489-20</t>
  </si>
  <si>
    <t>Ampliación en SE Chiguayante</t>
  </si>
  <si>
    <t>Chiguayante</t>
  </si>
  <si>
    <t>DE05492-20</t>
  </si>
  <si>
    <t>Enel Green Power Chile S.A.</t>
  </si>
  <si>
    <t>Conexión Definitiva Sierra Gorda, Línea 220kV El Arriero Sierra Gorda</t>
  </si>
  <si>
    <t>DE05559-20</t>
  </si>
  <si>
    <t>Ampliación en S/E Tomé</t>
  </si>
  <si>
    <t>Tomé</t>
  </si>
  <si>
    <t>DE05610-20</t>
  </si>
  <si>
    <t>Aumento de capacidad línea 1x66 kV Placilla - Nancagua</t>
  </si>
  <si>
    <t>DE05656-20</t>
  </si>
  <si>
    <t>Luzlinares S.A.</t>
  </si>
  <si>
    <t>Ampliación en SE Panimávida</t>
  </si>
  <si>
    <t>Colbún</t>
  </si>
  <si>
    <t>DE05688-20</t>
  </si>
  <si>
    <t>Empresa Eléctrica de la Frontera S.A</t>
  </si>
  <si>
    <t>Desmantelamiento de Subestación Enacar junto a su Línea de Alimentación en 66 kV</t>
  </si>
  <si>
    <t>DE05942-20</t>
  </si>
  <si>
    <t>Caitan SpA</t>
  </si>
  <si>
    <t>Desalinated Water Supply for Spence Growth Options Project</t>
  </si>
  <si>
    <t>Ampliación y Cambio de configuración en SE Melipulli 220 kV</t>
  </si>
  <si>
    <t>DE06048-20</t>
  </si>
  <si>
    <t>Seccionamiento en Tap Linares Norte</t>
  </si>
  <si>
    <t>Linares</t>
  </si>
  <si>
    <t>DE06317-20</t>
  </si>
  <si>
    <t>Reemplazo Trafo CH Los Quilos</t>
  </si>
  <si>
    <t>-</t>
  </si>
  <si>
    <t xml:space="preserve">San Esteban </t>
  </si>
  <si>
    <t>Seccionamiento en SE Panimávida</t>
  </si>
  <si>
    <t>DE06406-20</t>
  </si>
  <si>
    <t>Ampliación en SE Mahns</t>
  </si>
  <si>
    <t>DE06369-20</t>
  </si>
  <si>
    <t>Proyecto Larqui</t>
  </si>
  <si>
    <t>DE06573-20</t>
  </si>
  <si>
    <t>Aumento de capacidad línea 1x66 kV Chivilcán - Las Encinas - Padre Las Casas</t>
  </si>
  <si>
    <t>Temuco</t>
  </si>
  <si>
    <t>DE06743-20</t>
  </si>
  <si>
    <t>Banco de Autotransformadores 1x750 MVA 500/220 kV en SE Nueva Cardones</t>
  </si>
  <si>
    <t>DE06737-20</t>
  </si>
  <si>
    <t>Refuerzo de barras 110 kV SE Tap Off La Laja</t>
  </si>
  <si>
    <t>DE06808-20</t>
  </si>
  <si>
    <t>Nuevo Banco de Autotransformadores 1x750 MVA 500/220 kV en SE Nueva Pan de Azúcar</t>
  </si>
  <si>
    <t>DE06811-20</t>
  </si>
  <si>
    <t>Transemel S.A.</t>
  </si>
  <si>
    <t>Ampliación S/E Duqueco 220 kV</t>
  </si>
  <si>
    <t>Los ángeles</t>
  </si>
  <si>
    <t>DE06891-20</t>
  </si>
  <si>
    <t>Nueva SE Seccionadora Cerros de Huichahue 220 kV</t>
  </si>
  <si>
    <t>DE00037-21</t>
  </si>
  <si>
    <t>Nuevo Banco de Autotransformadores 1x750 MVA 500/220 kV en SE Nueva Maitencillo</t>
  </si>
  <si>
    <t>Maitencillo</t>
  </si>
  <si>
    <t>DE00068-21</t>
  </si>
  <si>
    <t>Normalización de paños J3 y J4 en SE Chena 220 kV</t>
  </si>
  <si>
    <t>San Bernardo</t>
  </si>
  <si>
    <t>DE00142-21</t>
  </si>
  <si>
    <t>Ampliación en SE San Javier</t>
  </si>
  <si>
    <t>San javier</t>
  </si>
  <si>
    <t>DE00145-21</t>
  </si>
  <si>
    <t>Ampliación en SE Linares Norte</t>
  </si>
  <si>
    <t>DE00178-21</t>
  </si>
  <si>
    <t>Aumento de Capacidad en SE San Pedro</t>
  </si>
  <si>
    <t>San pedro de la paz</t>
  </si>
  <si>
    <t>DE00214-21</t>
  </si>
  <si>
    <t>Ampliación SE Ejército</t>
  </si>
  <si>
    <t>DE00706-21</t>
  </si>
  <si>
    <t>GPG Solar Chile SpA</t>
  </si>
  <si>
    <t>Subestación seccionadora Lasana 220 kV</t>
  </si>
  <si>
    <t>Calama</t>
  </si>
  <si>
    <t>DE00848-21</t>
  </si>
  <si>
    <t>Ampliación en S/E Illapa 220 kV</t>
  </si>
  <si>
    <t>DE00878-21</t>
  </si>
  <si>
    <t>Ampliación en SE Alcones</t>
  </si>
  <si>
    <t>Marchigüe</t>
  </si>
  <si>
    <t>DE01012-21</t>
  </si>
  <si>
    <t>Enel Distribución S.A.</t>
  </si>
  <si>
    <t>Nuevo Transformador en SE Santa Rosa Sur</t>
  </si>
  <si>
    <t>Puente Alto</t>
  </si>
  <si>
    <t>DE01233-21</t>
  </si>
  <si>
    <t>Edelnor Transmisión S.A.</t>
  </si>
  <si>
    <t>SE Seccionadora EL Rosal 220 kV</t>
  </si>
  <si>
    <t>DE01483-21</t>
  </si>
  <si>
    <t>Ampliación y Cambio de configuración en SE Maipo 220 kV</t>
  </si>
  <si>
    <t>DE01512-21</t>
  </si>
  <si>
    <t>Obras eléctricas Paño B3 SE  Duqueco</t>
  </si>
  <si>
    <t>ENAP Refinerías S.A.</t>
  </si>
  <si>
    <t>SE El Bato</t>
  </si>
  <si>
    <t xml:space="preserve">110 </t>
  </si>
  <si>
    <t>Quintero</t>
  </si>
  <si>
    <t>DE01640-21</t>
  </si>
  <si>
    <t>Nuevo Transformador en SE Puerto Montt 220/23 kV 60 MVA</t>
  </si>
  <si>
    <t>DE01688-21</t>
  </si>
  <si>
    <t>SE Seccionadora Río Toltén 220 kV</t>
  </si>
  <si>
    <t>Freire</t>
  </si>
  <si>
    <t>DE02351-21</t>
  </si>
  <si>
    <t>Ampliación en SE Quiani</t>
  </si>
  <si>
    <t>DE02540-21</t>
  </si>
  <si>
    <t>Ampliación en SE Bosquemar</t>
  </si>
  <si>
    <t>DE02752-21</t>
  </si>
  <si>
    <t>Ampliación en SE Placilla</t>
  </si>
  <si>
    <t>DE02755-21</t>
  </si>
  <si>
    <t>LLTT 2x66kV Remehue-La Misión (Etapa 2)</t>
  </si>
  <si>
    <t>Osorno</t>
  </si>
  <si>
    <t>DE02845-21</t>
  </si>
  <si>
    <t>Proyecto La Misión - SE La Misión (Etapa 1)</t>
  </si>
  <si>
    <t>Nueva S/E Seccionadora Frutillar Norte 220 kV</t>
  </si>
  <si>
    <t>DE03153-21</t>
  </si>
  <si>
    <t>SE Seccionadora Nueva Chuquicamata 220 kV - Etapa 1</t>
  </si>
  <si>
    <t>DE03222-21</t>
  </si>
  <si>
    <t>Ampliación en S/E Miraje</t>
  </si>
  <si>
    <t>DE03366-21</t>
  </si>
  <si>
    <t>SE Alto Maipo 110kV del Proyecto Hidroeléctrico Alto Maipo</t>
  </si>
  <si>
    <t>DE03659-21</t>
  </si>
  <si>
    <t>Nueva SE Seccionadora Algarrobal 220 kV</t>
  </si>
  <si>
    <t>Vallenar</t>
  </si>
  <si>
    <t>DE03695-21</t>
  </si>
  <si>
    <t>Ampliacion SE Punta Colorada 220 KV</t>
  </si>
  <si>
    <t>La higuera</t>
  </si>
  <si>
    <t>DE03656-21</t>
  </si>
  <si>
    <t>Ampliación en SE Pudahuel</t>
  </si>
  <si>
    <t>DE03999-21</t>
  </si>
  <si>
    <t>Ampliación S/E Nueva Pan de Azúcar 220 kV</t>
  </si>
  <si>
    <t>DE04029-21</t>
  </si>
  <si>
    <t>Aumento de capacidad en SE San José</t>
  </si>
  <si>
    <t>Lo prado</t>
  </si>
  <si>
    <t>DE04123-21</t>
  </si>
  <si>
    <t>Consorcio Chilquinta - Luzlinares</t>
  </si>
  <si>
    <t>S/E Nueva Panquehue 110/13,8 kV</t>
  </si>
  <si>
    <t>San felipe</t>
  </si>
  <si>
    <t>DE04105-21</t>
  </si>
  <si>
    <t>Centinela Transmisión S.A.</t>
  </si>
  <si>
    <t>SE Seccionadora Centinela 220 kV y extensión línea 1x220 kV y extensión línea 1x220 kV Encuentro - El Tesoro para reubicar la conexión desde SE El Tesoro a SE Centinela 220 kV</t>
  </si>
  <si>
    <t>Tocopilla</t>
  </si>
  <si>
    <t>DE04108-21</t>
  </si>
  <si>
    <t>SE Seccionadora Nueva Lampa 220 kV</t>
  </si>
  <si>
    <t>Lampa</t>
  </si>
  <si>
    <t>DE04193-21</t>
  </si>
  <si>
    <t>Nueva línea 2x66 kV Llollelhue - La Unión</t>
  </si>
  <si>
    <t>La Unión - Paillaco</t>
  </si>
  <si>
    <t>DE03946-21</t>
  </si>
  <si>
    <t>Normalización en SE Chena 220 kV</t>
  </si>
  <si>
    <t>DE04311-21</t>
  </si>
  <si>
    <t>Proyecto de compensación reactiva en línea 2x500 kV Nueva Pan de Azúcar - Polpaico</t>
  </si>
  <si>
    <t>DE04308-21</t>
  </si>
  <si>
    <t>Ampliación en SE Macul</t>
  </si>
  <si>
    <t>Peñalolén</t>
  </si>
  <si>
    <t>DE04438-21</t>
  </si>
  <si>
    <t>Línea Nueva Puerto Montt - Nueva Ancud 2x500 kV 2x1500 MVA y Nuevo cruce aéreo 2x500 kV 2x1500 MVA, ambos energizados en 220 kV</t>
  </si>
  <si>
    <t>Ancud</t>
  </si>
  <si>
    <t>DE04441-21</t>
  </si>
  <si>
    <t>Ampliación SE Calama Nueva</t>
  </si>
  <si>
    <t>DE04519-21</t>
  </si>
  <si>
    <t>Empresa Eléctrica de Puente Alto S.A.</t>
  </si>
  <si>
    <t>Ampliación en S/E Costanera</t>
  </si>
  <si>
    <t>DE04553-21</t>
  </si>
  <si>
    <t>Nuevo Transformador en SE Panamericana</t>
  </si>
  <si>
    <t>DE04848-21</t>
  </si>
  <si>
    <t>Compañía Eléctrica de la Frontera</t>
  </si>
  <si>
    <t>Subestación Nueva Pillanlelbún (Llaima)</t>
  </si>
  <si>
    <t>Lautaro</t>
  </si>
  <si>
    <t>DE04787-21</t>
  </si>
  <si>
    <t>AR Cerro Tigre SpA</t>
  </si>
  <si>
    <t>Ampliación en SE Farellón</t>
  </si>
  <si>
    <t>DE04918-21</t>
  </si>
  <si>
    <t>Seccionamiento de línea de transmisión 2x220 kV La Higuera – Tinguiririca y conexión a S/E Puente Negro 220 kV (Ampliación SE Puente Negro)</t>
  </si>
  <si>
    <t>Chimbarongo</t>
  </si>
  <si>
    <t>DE04886-21</t>
  </si>
  <si>
    <t>Besalco S.A.</t>
  </si>
  <si>
    <t>Nueva S/E Pueblo Seco 154 kV</t>
  </si>
  <si>
    <t>san ignacio</t>
  </si>
  <si>
    <t>DE05477-21</t>
  </si>
  <si>
    <t>Hidroeléctrica La Higuera S.A.</t>
  </si>
  <si>
    <t>Conexión a S/E Tinguiririca 220 kV</t>
  </si>
  <si>
    <t>DE05648-21</t>
  </si>
  <si>
    <t>Ampliación en S/E Puente Alto</t>
  </si>
  <si>
    <t>DE05704-21</t>
  </si>
  <si>
    <t>Aumento de Capacidad de Línea 1X110 kV Maitencillo – Algarrobo</t>
  </si>
  <si>
    <t>DE05771-21</t>
  </si>
  <si>
    <t>Ampliación en SE Constitución</t>
  </si>
  <si>
    <t>Constitución</t>
  </si>
  <si>
    <t>DE05826-21</t>
  </si>
  <si>
    <t>Ampliación en SE Calama</t>
  </si>
  <si>
    <t>DE05914-21</t>
  </si>
  <si>
    <t>Mejoramiento red AT tramo Temuco-Padre las Casas</t>
  </si>
  <si>
    <t>Padre las casas</t>
  </si>
  <si>
    <t>DE06233-21</t>
  </si>
  <si>
    <t>Mejoramiento red AT tramo Padre las Casas - Loncoche</t>
  </si>
  <si>
    <t>DE06236-21</t>
  </si>
  <si>
    <t>Consorcio Celeo Redes</t>
  </si>
  <si>
    <t>Nueva S/E Seccionadora Hualqui 220/66 kV</t>
  </si>
  <si>
    <t>Hualqui</t>
  </si>
  <si>
    <t>DE06321-21</t>
  </si>
  <si>
    <t>Nueva línea 2x220 kV entre S/E Nueva Chuquicamata - S/E Calama - Etapa 2</t>
  </si>
  <si>
    <t>DE06352-21</t>
  </si>
  <si>
    <t>Nueva SE Las Violetas 66/23 kV (Nueva S/E Enlace Imperial 66/23 kV)</t>
  </si>
  <si>
    <t>Nueva imperial</t>
  </si>
  <si>
    <t>DE06400-21</t>
  </si>
  <si>
    <t>Ampliación S/E Nueva Maitencillo 220 kV</t>
  </si>
  <si>
    <t xml:space="preserve"> DE06443-21</t>
  </si>
  <si>
    <t>Ampliación en SE San Joaquín</t>
  </si>
  <si>
    <t>La serena</t>
  </si>
  <si>
    <t>DE00040-22</t>
  </si>
  <si>
    <t>Empresa de los Ferrocarriles del Estado</t>
  </si>
  <si>
    <t>Reemplazo de Transformadores 110/66 kV en S/E Lo Espejo (FFCC)</t>
  </si>
  <si>
    <t>lo espejo</t>
  </si>
  <si>
    <t>DE00049-22</t>
  </si>
  <si>
    <t>Prime Energía Quickstart SpA</t>
  </si>
  <si>
    <t>Llanos Blancos (Etapa 1)</t>
  </si>
  <si>
    <t>DE00129-22</t>
  </si>
  <si>
    <t>Ampliación en SE San Antonio</t>
  </si>
  <si>
    <t>San antonio</t>
  </si>
  <si>
    <t>DE00237-22</t>
  </si>
  <si>
    <t>Energía Eólica Los Olmos SpA</t>
  </si>
  <si>
    <t>SE Seccionadora Los Olmos</t>
  </si>
  <si>
    <t>DE00407-22</t>
  </si>
  <si>
    <t>Ampliación de conexiones al interior de la SE Crucero para la reubicación a SE Nueva Crucero Encuentro</t>
  </si>
  <si>
    <t>DE00459-22</t>
  </si>
  <si>
    <t>Ampliación SE Nueva Crucero Encuentro (Kimal)</t>
  </si>
  <si>
    <t>DE00453-22</t>
  </si>
  <si>
    <t>Extensión líneas 2x220 kV Crucero-Lagunas para reubicación de conexiones desde SE Crucero a SE Nueva Crucero Encuentro</t>
  </si>
  <si>
    <t>DE00456-22</t>
  </si>
  <si>
    <t>Ampliación en SE Cauquenes</t>
  </si>
  <si>
    <t>DE00365-22</t>
  </si>
  <si>
    <t>COPELEC</t>
  </si>
  <si>
    <t>Nueva SE Quilmo II 66/33 kV 12 MVA</t>
  </si>
  <si>
    <t>Chillán viejo</t>
  </si>
  <si>
    <t>DE00570-22</t>
  </si>
  <si>
    <t>Ampliación en S/E Lagunas</t>
  </si>
  <si>
    <t>DE00624-22</t>
  </si>
  <si>
    <t>AR Tchamma SpA</t>
  </si>
  <si>
    <t>SE Pallata 220 kV</t>
  </si>
  <si>
    <t>DE00867-22</t>
  </si>
  <si>
    <t>Nueva línea 1x66 kV Fátima - Isla de Maipo</t>
  </si>
  <si>
    <t>DE01411-22.</t>
  </si>
  <si>
    <t>Ampliación Subestación Monterrico (Ampliación en S/E Monterrico)</t>
  </si>
  <si>
    <t>Chillán</t>
  </si>
  <si>
    <t>DE 01487-22</t>
  </si>
  <si>
    <t>Ampliación en SE Chivilcán</t>
  </si>
  <si>
    <t>DE01438-22</t>
  </si>
  <si>
    <t>Cambio del punto conexión del Parque Eólico Renaico</t>
  </si>
  <si>
    <t>Renaico</t>
  </si>
  <si>
    <t>DE01537-22</t>
  </si>
  <si>
    <t>Ampliación en SE La Palma</t>
  </si>
  <si>
    <t>DE01669-22</t>
  </si>
  <si>
    <t>Ampliación en S/E Pitrufquén</t>
  </si>
  <si>
    <t>Pitrufquén</t>
  </si>
  <si>
    <t>DE02065-22</t>
  </si>
  <si>
    <t>Ampliación en S/E Padre Las Casas</t>
  </si>
  <si>
    <t>DE02196-22</t>
  </si>
  <si>
    <t>Minera Centinela</t>
  </si>
  <si>
    <t>Cambio de Transformadores de corriente paños J1 y J2 en SSEE Tesoro</t>
  </si>
  <si>
    <t>Sierra gorda</t>
  </si>
  <si>
    <t>DE02268-22</t>
  </si>
  <si>
    <t>Ampliación de SE Punta de Cortés</t>
  </si>
  <si>
    <t>DE02402-22</t>
  </si>
  <si>
    <t>Aumento de capacidad en S/E Los Dominicos</t>
  </si>
  <si>
    <t>Las condes</t>
  </si>
  <si>
    <t>DE02399-22</t>
  </si>
  <si>
    <t>Ampliación en SE La Dehesa</t>
  </si>
  <si>
    <t>Lo barnechea</t>
  </si>
  <si>
    <t>DE02512-22</t>
  </si>
  <si>
    <t>Casablanca Transmisora de Energía S.A.</t>
  </si>
  <si>
    <t>Nueva S/E La Pólvora 220/110 kV</t>
  </si>
  <si>
    <t>DE02810-22</t>
  </si>
  <si>
    <t>Luzparral S.A.</t>
  </si>
  <si>
    <t>Aumento de Capacidad de Transformación en SE Longaví</t>
  </si>
  <si>
    <t>Ñiquén</t>
  </si>
  <si>
    <t>DE02988-22</t>
  </si>
  <si>
    <t>Aumento de capacidad tramo de línea 2x110 kV Los Almendros - Tap Los Dominicos</t>
  </si>
  <si>
    <t>DE03284-22</t>
  </si>
  <si>
    <t>Ampliación SE Graneros</t>
  </si>
  <si>
    <t>DE03337-22</t>
  </si>
  <si>
    <t>Nueva S/E Río Aconcagua 220/110 kV</t>
  </si>
  <si>
    <t>Llaillay</t>
  </si>
  <si>
    <t>DE03012-22</t>
  </si>
  <si>
    <t>Ampliación en S/E Lucero</t>
  </si>
  <si>
    <t>DE03577-22</t>
  </si>
  <si>
    <t>Nueva S/E Lastarria 220/66 kV</t>
  </si>
  <si>
    <t>DE03667-22</t>
  </si>
  <si>
    <t>Ampliación en S/E Cumbre</t>
  </si>
  <si>
    <t>DE03788-22</t>
  </si>
  <si>
    <t>Anglo American Sur S.A.</t>
  </si>
  <si>
    <t>Traslado lineas 66kV San Francisco- Los Bronces</t>
  </si>
  <si>
    <t>DE03946-22</t>
  </si>
  <si>
    <t>Sociedad Austral de Electricidad S.A.</t>
  </si>
  <si>
    <t>Nueva S/E Guardiamarina 110/23–13 kV</t>
  </si>
  <si>
    <t>DE04120-22</t>
  </si>
  <si>
    <t>Ampliación SE Lo Aguirre (Nueva Línea 2X220 kV Lo Aguirre – A. Melipilla, con un circuito tendido - Etapa 1)</t>
  </si>
  <si>
    <t>Pudahuel-Melipilla</t>
  </si>
  <si>
    <t>DE04337-22</t>
  </si>
  <si>
    <t>Nueva SE Seccionadora Alto Melipilla 220 kV (Nueva Línea 1X220 kV A. Melipilla – Rapel - Etapa 1 )</t>
  </si>
  <si>
    <t>Melipilla-Navidad</t>
  </si>
  <si>
    <t>DE04340-22</t>
  </si>
  <si>
    <t>Nva LT 2x220 kV Lo Aguirre - Nva SE Secc Alto Melipilla (Nueva Línea 2X220 kV Lo Aguirre – A. Melipilla, con un circuito tendido - Etapa 2)</t>
  </si>
  <si>
    <t>Nueva Línea 1X220 kV A. Melipilla – Rapel  (Nueva Línea 1X220 kV A. Melipilla – Rapel - Etapa 2)</t>
  </si>
  <si>
    <t>DE04364-22</t>
  </si>
  <si>
    <t>Nuevo Transformador en S/E Bicentenario</t>
  </si>
  <si>
    <t>DE04384-22</t>
  </si>
  <si>
    <t>Ampliación en S/E Curacautín</t>
  </si>
  <si>
    <t>Curacautín</t>
  </si>
  <si>
    <t>DE04657-22</t>
  </si>
  <si>
    <t>Transelec Conseciones S.A.</t>
  </si>
  <si>
    <t>Línea 2x500 kV Pichirropulli – Nueva Puerto Montt, energizada en 220 kV (Etapa N°1)</t>
  </si>
  <si>
    <t>DE04770-22</t>
  </si>
  <si>
    <t>Nueva línea 2x220 kV entre S/E Nueva Pozo Almonte - Pozo Almonte, tendido del primer circuito; Nueva Línea 2x220 kV entre S/E Nueva Pozo Almonte - Cóndores, tendido del primer circuito; y Nueva Línea 2x220 kV entre S/E Nueva Pozo Almonte - Parinacota, tendido del primer circuito. (Etapa N°1 y Etapa 2)</t>
  </si>
  <si>
    <t>DE04987-22</t>
  </si>
  <si>
    <t>Aumento de Capacidad de Línea 2x220 kV Nueva Puerto Montt - Puerto Montt y Ampliación en S/E Nueva Puerto Montt</t>
  </si>
  <si>
    <t>DE05194-22</t>
  </si>
  <si>
    <t>Ampliación en SE San Pablo</t>
  </si>
  <si>
    <t>DE05358-22</t>
  </si>
  <si>
    <t>Nueva SE Llanquihue 220 kV - Etapa 1</t>
  </si>
  <si>
    <t>DE05388-22</t>
  </si>
  <si>
    <t>Nueva SE Llanquihue 220 kV - Etapa 2</t>
  </si>
  <si>
    <t>Minera Los Pelambres</t>
  </si>
  <si>
    <t>Modificación de paño de 220 kV en S/E Los Vilos</t>
  </si>
  <si>
    <t>Los vilos</t>
  </si>
  <si>
    <t>DE05349-22</t>
  </si>
  <si>
    <t>Nueva línea 2x66 kV Pan de Azúcar – Guayacán</t>
  </si>
  <si>
    <t>DE05830-22</t>
  </si>
  <si>
    <t>Ampliación en S/E Collipulli</t>
  </si>
  <si>
    <t>DE05795-22</t>
  </si>
  <si>
    <t>Enel Transmisión Chile S.A.</t>
  </si>
  <si>
    <t>Instalación celdas 23kV barra N°6 en SE Lo Boza</t>
  </si>
  <si>
    <t>Renca</t>
  </si>
  <si>
    <t>DE05921-22</t>
  </si>
  <si>
    <t>Sistema de Transmisión del Sur S.A.</t>
  </si>
  <si>
    <t>Proyecto Subestación Fuentecilla 66/15 kV 30 MVA (Nueva Subestación Fuentecilla)</t>
  </si>
  <si>
    <t>San Vicente</t>
  </si>
  <si>
    <t>DE06190-22</t>
  </si>
  <si>
    <t>Nueva Subestación Santa Cruz</t>
  </si>
  <si>
    <t>Santa Cruz</t>
  </si>
  <si>
    <t>DE06191-22</t>
  </si>
  <si>
    <t>Subestación Puquillay 66/13,2 kV 16 MVA (Nueva Subestación Puquillay)</t>
  </si>
  <si>
    <t>Nancagua</t>
  </si>
  <si>
    <t>DE06227-22</t>
  </si>
  <si>
    <t>Ampliación en S/E Negrete</t>
  </si>
  <si>
    <t>Negrete</t>
  </si>
  <si>
    <t>DE00081-23</t>
  </si>
  <si>
    <t>AES Andes S.A.</t>
  </si>
  <si>
    <t>Actualización de parámetro y cambios de ajustes en la 
S/E Andres 345 kV</t>
  </si>
  <si>
    <t xml:space="preserve">Antofagasta </t>
  </si>
  <si>
    <t>DE00159-23</t>
  </si>
  <si>
    <t>Conexión definitiva PE Negrete WPD</t>
  </si>
  <si>
    <t>DE00090-23</t>
  </si>
  <si>
    <t>Nueva S/E Guindo 220/66 kV</t>
  </si>
  <si>
    <t>San Pedro de la Paz</t>
  </si>
  <si>
    <t>DE00419-23</t>
  </si>
  <si>
    <t>Papeles Cordillera S.A.</t>
  </si>
  <si>
    <t>Seccionamiento en SE Pirque</t>
  </si>
  <si>
    <t>DE00540-23</t>
  </si>
  <si>
    <t>Nuevo Transformador en S/E Los Ángeles</t>
  </si>
  <si>
    <t>DE00712-23</t>
  </si>
  <si>
    <t>Aumento de Capacidad de Línea 1x66 kV Coronel – Horcones, Segmento Tap Lota - Horcones</t>
  </si>
  <si>
    <t>Arauco</t>
  </si>
  <si>
    <t>DE00801-23</t>
  </si>
  <si>
    <t>Ampliación en SE Laja - Etapa 1</t>
  </si>
  <si>
    <t>Laja</t>
  </si>
  <si>
    <t>DE00831-23</t>
  </si>
  <si>
    <t>Ampliación en SE Laja - Etapa 2</t>
  </si>
  <si>
    <t>Transmisora Eléctrica Cordillera SpA.</t>
  </si>
  <si>
    <t>Seccionamiento línea 2x110 kV Alto Jahuel - Florida</t>
  </si>
  <si>
    <t>DE00824-23</t>
  </si>
  <si>
    <t>Nueva subestación Bajos de Mena</t>
  </si>
  <si>
    <t>DE00823-23</t>
  </si>
  <si>
    <t>Nueva S/E Seccionadora La Ruca 110 kV</t>
  </si>
  <si>
    <t>DE00881-23</t>
  </si>
  <si>
    <t>Sociedad Transmisora Metropolitana II S.A.</t>
  </si>
  <si>
    <t>Aumento de capacidad en SE Alonso de Córdova</t>
  </si>
  <si>
    <t>DE00950-23</t>
  </si>
  <si>
    <t>Aumento de capacidad en SE Quilicura</t>
  </si>
  <si>
    <t>DE00955-23</t>
  </si>
  <si>
    <t>Ampliación en S/E "La Ruca”</t>
  </si>
  <si>
    <t>DE01060-23</t>
  </si>
  <si>
    <t>Ampliación en S/E Polpaico</t>
  </si>
  <si>
    <t>Tiltil</t>
  </si>
  <si>
    <t>DE01208-23</t>
  </si>
  <si>
    <t>Salar SQM SA</t>
  </si>
  <si>
    <t>Planta Solar del Carmen Litio SQM</t>
  </si>
  <si>
    <t>DE01209-23</t>
  </si>
  <si>
    <t>Seccionamiento en Línea 2X154 kV Alto Jahuel – Tinguiririca en SE Punta de Cortés</t>
  </si>
  <si>
    <t>DE01134-23</t>
  </si>
  <si>
    <t>Nueva S/E Móvil Región de Valparaíso</t>
  </si>
  <si>
    <t>DE01357-23</t>
  </si>
  <si>
    <t>Nueva S/E Móvil Región del Maule</t>
  </si>
  <si>
    <t>Curicó</t>
  </si>
  <si>
    <t>DE01377-23</t>
  </si>
  <si>
    <t>Compañía Minera Teck Quebrada Blanca S.A.</t>
  </si>
  <si>
    <t>SE Seccionadora Geoglifos 220 kV (QB2)</t>
  </si>
  <si>
    <t>DE01358-23</t>
  </si>
  <si>
    <t>SE Oyarvide (QB2), y Línea 2x220 kV Oyarvide - Geoglifos</t>
  </si>
  <si>
    <t>DE01363-23</t>
  </si>
  <si>
    <t>Nuevas Posiciones Patio MT Transformador N°7 en S/E Chacabuco</t>
  </si>
  <si>
    <t>DE01364-23</t>
  </si>
  <si>
    <t>CGET</t>
  </si>
  <si>
    <t>Seccionamiento en S/E San Gregorio</t>
  </si>
  <si>
    <t>DE01475-23</t>
  </si>
  <si>
    <t>Ampliación en S/E Parral</t>
  </si>
  <si>
    <t>DE01453-23</t>
  </si>
  <si>
    <t>AR Llanos del Viento SpA</t>
  </si>
  <si>
    <t>PE Llanos del Viento (Etapa 1)</t>
  </si>
  <si>
    <t>DE01474-23</t>
  </si>
  <si>
    <t>Ampliación en S/E Lautaro - D293</t>
  </si>
  <si>
    <t>DE01511-23</t>
  </si>
  <si>
    <t>SE Patillos (QB2), y Línea 2x220 kV Patillos – Puerto Patache</t>
  </si>
  <si>
    <t>Iquique</t>
  </si>
  <si>
    <t>DE01515-23</t>
  </si>
  <si>
    <t>Nueva S/E Móvil Región del Biobío y Región de la Araucanía</t>
  </si>
  <si>
    <t>DE01688-23</t>
  </si>
  <si>
    <t>Valle del Sol Etapa 1</t>
  </si>
  <si>
    <t>DE01692-23</t>
  </si>
  <si>
    <t>Ampliación SE San Gregorio</t>
  </si>
  <si>
    <t>DE01742-23</t>
  </si>
  <si>
    <t>Ampliación en S/E Lautaro - D418</t>
  </si>
  <si>
    <t>DE01993-23</t>
  </si>
  <si>
    <t>Cambio Circuitos 1x154 kV Charrúa – Tap Chillán y 1x154 kV Charrúa – Monterrico - Etapa 1</t>
  </si>
  <si>
    <t>DE02054-23</t>
  </si>
  <si>
    <t>Cambio Circuitos 1x154 kV Charrúa – Tap Chillán y 1x154 kV Charrúa – Monterrico - Etapa 2</t>
  </si>
  <si>
    <t>Besalco Transmisión SpA</t>
  </si>
  <si>
    <t>Nueva S/E Los Varones 220/66 kV</t>
  </si>
  <si>
    <t>DE02114-23</t>
  </si>
  <si>
    <t>CGE Transmisión S.A.</t>
  </si>
  <si>
    <t>Ampliación en SE  Constitución - D198</t>
  </si>
  <si>
    <t>DE02098-23</t>
  </si>
  <si>
    <t>Ampliación en S/E Algarrobal</t>
  </si>
  <si>
    <t>DE02264-23</t>
  </si>
  <si>
    <t>SE Seccionadora Puerto Patache 220 kV (QB2) y Tendido de Segundo Circuito, Línea 2x220 kV Tarapacá –Puerto Patache</t>
  </si>
  <si>
    <t>DE02288-23</t>
  </si>
  <si>
    <t>Compañía Minera Nevada SpA</t>
  </si>
  <si>
    <t>Linea Punta Colorada - Tres Quebradas - Lama</t>
  </si>
  <si>
    <t>Copiapo</t>
  </si>
  <si>
    <t>DE02378-23</t>
  </si>
  <si>
    <t>Ampliación en S/E Agua Santa</t>
  </si>
  <si>
    <t>DE03171-23</t>
  </si>
  <si>
    <t>Nuevo Transformador en SE Chicureo (Etapa N°1)</t>
  </si>
  <si>
    <t>DE03189-23</t>
  </si>
  <si>
    <t>Nuevo Transformador en SE Chicureo (Etapa N°2)</t>
  </si>
  <si>
    <t>Ampliación en S/E Monterrico</t>
  </si>
  <si>
    <t>DE03195-23</t>
  </si>
  <si>
    <t>Normalización de la conexión de Autotransformadores ATR3 y ATR4 en Subestación Diego de Almagro</t>
  </si>
  <si>
    <t>DE03536-23</t>
  </si>
  <si>
    <t>Traslado Transformador N°2 25 MVA en SE Los Dominicos</t>
  </si>
  <si>
    <t>DE03567-23</t>
  </si>
  <si>
    <t>Nuevo Transformador en S/E Brasil</t>
  </si>
  <si>
    <t>DE03574-23</t>
  </si>
  <si>
    <t>Ampliación en S/E Alameda</t>
  </si>
  <si>
    <t>DE03872-23</t>
  </si>
  <si>
    <t>Ampliación en S/E San Carlos</t>
  </si>
  <si>
    <t>San Carlos</t>
  </si>
  <si>
    <t>DE03864-23</t>
  </si>
  <si>
    <t>Aumento de Capacidad en S/E Colchagua</t>
  </si>
  <si>
    <t>DE03862-23</t>
  </si>
  <si>
    <t>Ampliación en S/E Rahue</t>
  </si>
  <si>
    <t>DE03933-23</t>
  </si>
  <si>
    <t>Aumento de capacidad en S/E San Joaquín</t>
  </si>
  <si>
    <t>San Joaquín</t>
  </si>
  <si>
    <t>DE03907-23</t>
  </si>
  <si>
    <t>Hidroeléctrica Lleuquereo S.A.</t>
  </si>
  <si>
    <t>Cambio punto de conexión MCH Lleuquereo</t>
  </si>
  <si>
    <t>Santa Bárbara</t>
  </si>
  <si>
    <t>DE04159-23</t>
  </si>
  <si>
    <t>Parque Eólico Campo Lindo SpA</t>
  </si>
  <si>
    <t>S/E Santa Clara 220 kV</t>
  </si>
  <si>
    <t>DE04202-23</t>
  </si>
  <si>
    <t>Aumento de capacidad línea 1x110 kV Costanera - Puente Alto</t>
  </si>
  <si>
    <t>Peuente Alto</t>
  </si>
  <si>
    <t>DE04203-23</t>
  </si>
  <si>
    <t>Transquinta S.A.</t>
  </si>
  <si>
    <t>Nueva SE  Seccionadora Damascal</t>
  </si>
  <si>
    <t>Vicuña</t>
  </si>
  <si>
    <t>DE04598-23</t>
  </si>
  <si>
    <t>Proyecto Montenegro - Etapa 1 (Seccionamiento línea 1x154 kV Charrúa –Chillán, construcción de nueva subestación LosCanelos y construcción de nueva línea de transmisión1x66 kV Los Canelos – Lucero)</t>
  </si>
  <si>
    <t>DE04565-23</t>
  </si>
  <si>
    <t>Chilquinta Transmisión S.A.</t>
  </si>
  <si>
    <t>Ampliación S/E Alto Melipilla D198.</t>
  </si>
  <si>
    <t>Melipilla</t>
  </si>
  <si>
    <t>DE04721-23</t>
  </si>
  <si>
    <t>Línea de Transmisión 2x220 kV  Lagunas – Puquios (QB2)</t>
  </si>
  <si>
    <t>DE04768-23</t>
  </si>
  <si>
    <t>SE Challacollo (QB2)</t>
  </si>
  <si>
    <t>DE04769-23</t>
  </si>
  <si>
    <t>SE Paguana (QB2)</t>
  </si>
  <si>
    <t>DE04770-23</t>
  </si>
  <si>
    <t>SE Tiquima (QB2)</t>
  </si>
  <si>
    <t>DE04772-23</t>
  </si>
  <si>
    <t>SE Puquios (QB2)</t>
  </si>
  <si>
    <t>Pica</t>
  </si>
  <si>
    <t>DE04776-23</t>
  </si>
  <si>
    <t>Ampliación en SE  Los Varones</t>
  </si>
  <si>
    <t>Los Angeles</t>
  </si>
  <si>
    <t>DE05236-23</t>
  </si>
  <si>
    <t>Proyecto S/E Los Notros (ex Nueva S/E Seccionadora JMA 220kV) - Etapa 1</t>
  </si>
  <si>
    <t>Quilaco</t>
  </si>
  <si>
    <t>DE05280-23</t>
  </si>
  <si>
    <t>Proyecto S/E Los Notros (ex Nueva S/E Seccionadora JMA 220kV) - Etapa 2</t>
  </si>
  <si>
    <t>Proyecto S/E Los Notros (ex Nueva S/E Seccionadora JMA 220kV) - Etapa 3</t>
  </si>
  <si>
    <t>Empresa Eléctrica Litoral</t>
  </si>
  <si>
    <t>Ampliación en S/E El Totoral</t>
  </si>
  <si>
    <t>El Quisco</t>
  </si>
  <si>
    <t>DE05440-23</t>
  </si>
  <si>
    <t>Doble Barra Tap Algarrobo</t>
  </si>
  <si>
    <t>Algarrobo</t>
  </si>
  <si>
    <t>DE05519-23</t>
  </si>
  <si>
    <t>Ampliación en S/E Ángol</t>
  </si>
  <si>
    <t>DE05896-23</t>
  </si>
  <si>
    <t>Cambio Interruptor Paño Acoplador en S/E Alto Jahuel 110 kV</t>
  </si>
  <si>
    <t>DE05893-23</t>
  </si>
  <si>
    <t>Nuevas celdas 12kV en S/E San Joaquín</t>
  </si>
  <si>
    <t>DE00255-24</t>
  </si>
  <si>
    <t>Transelec Holdings Rentas Limitada</t>
  </si>
  <si>
    <t>Nueva S/E Seccionadora Parinas 500/220 kV</t>
  </si>
  <si>
    <t>Taltal</t>
  </si>
  <si>
    <t>DE00334-24</t>
  </si>
  <si>
    <t>Ampliación en S/E Alcones y habilitación paño línea 1x66 kV Marchigüe-Alcones en S/E Alcones</t>
  </si>
  <si>
    <t>Marchigue</t>
  </si>
  <si>
    <t>DE00439-24</t>
  </si>
  <si>
    <t>Aumento capacidad LT PER-Mulchén</t>
  </si>
  <si>
    <t>DE00440-24</t>
  </si>
  <si>
    <t>Cambio Interruptores Línea 2x220 kV Alto Jahuel - Chena en SE Alto Jahuel</t>
  </si>
  <si>
    <t>DE00570-24</t>
  </si>
  <si>
    <t>Ampliación en SE Altamirano</t>
  </si>
  <si>
    <t>DE00442-24</t>
  </si>
  <si>
    <t>Seccionamiento en S/E Santa Bárbara</t>
  </si>
  <si>
    <t>Santa Barbara</t>
  </si>
  <si>
    <t>DE00648-24</t>
  </si>
  <si>
    <t>S/E Estancilla 44 kV. (Ex Nueva S/E Seccionadora Chagres)</t>
  </si>
  <si>
    <t>Catemu</t>
  </si>
  <si>
    <t>DE00753-24</t>
  </si>
  <si>
    <t>Nuevo Transformador en S/E Chacabuco</t>
  </si>
  <si>
    <t>DE01079-24</t>
  </si>
  <si>
    <t>Minera Escondida Ltda.</t>
  </si>
  <si>
    <t>S/E Colorado Chico y Línea de 69 kV S/E OGP1 – S/E Colorado Chico</t>
  </si>
  <si>
    <t>DE01201-24</t>
  </si>
  <si>
    <t>CGE
Transmisión
S.A.</t>
  </si>
  <si>
    <t>Nuevo Banco de Condensadores 12,5MVAr 14,8kV en S/E Parral (Etapa 2)</t>
  </si>
  <si>
    <t>DE01647-24</t>
  </si>
  <si>
    <t>Nuevo Banco de Condensadores 12,5MVAr 14,8kV en S/E Parral (Etapa 1)</t>
  </si>
  <si>
    <t>Eletrans III S.A.</t>
  </si>
  <si>
    <t>Nueva Línea Nueva Maitencillo - Punta Colorada - Nueva Pan de Azúcar 2x220 kV, 2x500 MVA - Etapa 1</t>
  </si>
  <si>
    <t>La Higuera</t>
  </si>
  <si>
    <t>DE01893-24</t>
  </si>
  <si>
    <t>Nueva Línea Nueva Maitencillo - Punta Colorada - Nueva Pan de Azúcar 2x220 kV, 2x500 MVA - Etapa 2</t>
  </si>
  <si>
    <t>S/E Seccionadora Nueva San Rafael 110 kV</t>
  </si>
  <si>
    <t>Los Andes</t>
  </si>
  <si>
    <t>DE01916-24</t>
  </si>
  <si>
    <t>Proyecto de Subestación Seccionadora El Chacay 220 kV</t>
  </si>
  <si>
    <t>Salamanca</t>
  </si>
  <si>
    <t>DE01968-24</t>
  </si>
  <si>
    <t>Nuevo Transformador en SE San Bernardo</t>
  </si>
  <si>
    <t>DE02107-24</t>
  </si>
  <si>
    <t>Ampliación en S/E Nueva Pan de Azúcar</t>
  </si>
  <si>
    <t>DE02402-24</t>
  </si>
  <si>
    <t>Ampliación en S/E El Avellano</t>
  </si>
  <si>
    <t>DE02443-24</t>
  </si>
  <si>
    <t>Ampliación en SE Alto Melipilla</t>
  </si>
  <si>
    <t>DE02569-24</t>
  </si>
  <si>
    <t>Ampliación en SE  Negrete</t>
  </si>
  <si>
    <t>DE02573-24</t>
  </si>
  <si>
    <t>Edgeconnex Chile V SpA</t>
  </si>
  <si>
    <t>Nueva S/E Seccionadora Colina 110 kV</t>
  </si>
  <si>
    <t>DE02659-24</t>
  </si>
  <si>
    <t>Ampliación en S/E Nueva Valdivia</t>
  </si>
  <si>
    <t>DE02769-24</t>
  </si>
  <si>
    <t>Cambio de trazado en línea 220 kV Polpaico - El Salto</t>
  </si>
  <si>
    <t>DE02811-24</t>
  </si>
  <si>
    <t>Alfa Transmisora de Energía S.A.</t>
  </si>
  <si>
    <t>Aumento de Capacidad Línea 2x110 kV Aconcagua – Esperanza, Segmento entre S/E Río Aconcagua y S/E Nueva Panquehue</t>
  </si>
  <si>
    <t>Panquehue</t>
  </si>
  <si>
    <t>DE02886-24</t>
  </si>
  <si>
    <t>Ampliación en S/E Centinela y Seccionamiento de Línea 2x220 kV El Cobre – Esperanza (Etapa N°1)</t>
  </si>
  <si>
    <t>DE02861-24</t>
  </si>
  <si>
    <t>Ampliación en S/E Centinela y Seccionamiento de Línea 2x220 kV El Cobre – Esperanza (Etapa N°2)</t>
  </si>
  <si>
    <t>Modificación trazado Línea 1x220 kV Charrúa – Hualpén</t>
  </si>
  <si>
    <t>Hualpén</t>
  </si>
  <si>
    <t>DE02797-24</t>
  </si>
  <si>
    <t>Ampliación en S/E Charrúa</t>
  </si>
  <si>
    <t>Cabrero</t>
  </si>
  <si>
    <t>DE02960-24</t>
  </si>
  <si>
    <t>Ampliación Data Center Tercera Etqapa 40 MW</t>
  </si>
  <si>
    <t>DE02963-24</t>
  </si>
  <si>
    <t>Albemarle Limitada</t>
  </si>
  <si>
    <t>Ampliación S/E Tap Off Oeste</t>
  </si>
  <si>
    <t>San pedro de atacama</t>
  </si>
  <si>
    <t>DE03095-24</t>
  </si>
  <si>
    <t>Statkraft Eólico S.A.</t>
  </si>
  <si>
    <t>Subestación Cardonal, LT Cardonal - Quelentaro y Nuevo paño H3 en S/E Quelentaro - Etapa 1</t>
  </si>
  <si>
    <t xml:space="preserve">Litueche </t>
  </si>
  <si>
    <t>DE03239-24</t>
  </si>
  <si>
    <t>Subestación Cardonal, LT Cardonal - Quelentaro y Nuevo paño H3 en S/E Quelentaro - Etapa 2</t>
  </si>
  <si>
    <t>Aguas Pacífico SpA</t>
  </si>
  <si>
    <t>Subestación Seccionadora de la Línea Ventanas – Torquemada 2x110 kV Etapa 1 (Ex Interconexión Planta Desalinizadora Proyecto Aconcagua)</t>
  </si>
  <si>
    <t>DE03319-24</t>
  </si>
  <si>
    <t>Subestación Seccionadora de la Línea Ventanas – Torquemada 2x110 kV Etapa 2 (Ex Interconexión Planta Desalinizadora Proyecto Aconcagua)</t>
  </si>
  <si>
    <t>Proyecto Montenegro - Etapa 2 (Seccionamiento línea 1x154 kV Charrúa –Chillán, construcción de nueva subestación LosCanelos y construcción de nueva línea de transmisión1x66 kV Los Canelos – Lucero)</t>
  </si>
  <si>
    <t>DE03302-24</t>
  </si>
  <si>
    <t>Nueva SE Seccionadora Agua Amarga</t>
  </si>
  <si>
    <t>DE03649-24</t>
  </si>
  <si>
    <t>GR Algarrobo SpA</t>
  </si>
  <si>
    <t>Subestación Seccionadora Solís</t>
  </si>
  <si>
    <t>DE03722-24</t>
  </si>
  <si>
    <t>Ampliación en SE Copayapu</t>
  </si>
  <si>
    <t>DE03723-24</t>
  </si>
  <si>
    <t>Normalización SE Los Maquis 220 kV</t>
  </si>
  <si>
    <t>DE03747-24</t>
  </si>
  <si>
    <t>Reactiva Transmisora de Energia S.A. (RETE)</t>
  </si>
  <si>
    <t>Nuevo Equipo de Compensación Reactiva (NCER AT) - Etapa N°1</t>
  </si>
  <si>
    <t>DE03811-24</t>
  </si>
  <si>
    <t>Nuevo Equipo de Compensación Reactiva (NCER AT) - Etapa N°2</t>
  </si>
  <si>
    <t>Nueva SE  Seccionadora Roncacho</t>
  </si>
  <si>
    <t>Camarones</t>
  </si>
  <si>
    <t>DE03810-24</t>
  </si>
  <si>
    <t>Codelco</t>
  </si>
  <si>
    <t>Chuquicamata Subterránea</t>
  </si>
  <si>
    <t>DE03918-24</t>
  </si>
  <si>
    <t>Traslado actual transformador N°4 a posición N°5 en S/E Chacabuco</t>
  </si>
  <si>
    <t>DE03950-24</t>
  </si>
  <si>
    <t>Reemplazo de los transformadores de corriente de los paños K1 y K2 de SE Polpaico 500 kV etapa 1</t>
  </si>
  <si>
    <t>DE03988-24</t>
  </si>
  <si>
    <t>Reemplazo de los transformadores de corriente de los paños K1 y K2 de SE Polpaico 500 kV etapa 2</t>
  </si>
  <si>
    <t>Construcción Bypass 2X110 kV San Rafael</t>
  </si>
  <si>
    <t>DE04378-24</t>
  </si>
  <si>
    <t>Ampliación en S/E Alto Bonito</t>
  </si>
  <si>
    <t>DE04465-24</t>
  </si>
  <si>
    <t>Consorcio Ferrovial Transco Chile SpA – Ferrovial Transco Chile III SpA</t>
  </si>
  <si>
    <t>Nueva Línea Nueva Pan de Azúcar - Punta Sierra - Los Pelambres 2x220 kV, 2x580 MVA</t>
  </si>
  <si>
    <t>Ampliación en S/E Los Tambores (NTR ATMT)</t>
  </si>
  <si>
    <t>La Unión</t>
  </si>
  <si>
    <t>DE04786-24</t>
  </si>
  <si>
    <t xml:space="preserve">Bioenergías Forestales SpA </t>
  </si>
  <si>
    <t>Reemplazo transformador de poder SE Chumpullo 66 KV</t>
  </si>
  <si>
    <t>DE04890-24</t>
  </si>
  <si>
    <t>Ampliación Data Center Cuarta Etapa</t>
  </si>
  <si>
    <t>DE04905-24</t>
  </si>
  <si>
    <t>Ampliación de SE Puerto Varas (NTR ATMT)</t>
  </si>
  <si>
    <t>Puerto Varas</t>
  </si>
  <si>
    <t>DE05289-24</t>
  </si>
  <si>
    <t>Ampliación en S/E Maitencillo (BPS+BT)</t>
  </si>
  <si>
    <t>DE05202-24</t>
  </si>
  <si>
    <t>Ampliación en SE  Portezuelo</t>
  </si>
  <si>
    <t>DE05112-24</t>
  </si>
  <si>
    <t>Sociedad Transmisora Metropolitana II S.A (ex Enel Transmisión)</t>
  </si>
  <si>
    <t>Aumento de capacidad  del tramo de línea 2x220 kV Tap El Manzano – El Manzano</t>
  </si>
  <si>
    <t>DE05575-24</t>
  </si>
  <si>
    <t>Proyecto Chiloé - Gamboa (Etapa N°1)</t>
  </si>
  <si>
    <t>Castro</t>
  </si>
  <si>
    <t>DE05682-24</t>
  </si>
  <si>
    <t>Proyecto Chiloé - Gamboa (Etapa N°2)</t>
  </si>
  <si>
    <t>Proyecto Chiloé - Gamboa (Etapa N°3)</t>
  </si>
  <si>
    <t>Nueva S/E  Seccionadora Codegua</t>
  </si>
  <si>
    <t>Codegua</t>
  </si>
  <si>
    <t>DE05711-24</t>
  </si>
  <si>
    <t>Compañía Transmisora del Norte Grande S.A.</t>
  </si>
  <si>
    <t>Nueva S/E Seccionadora Los Poetas 66kV</t>
  </si>
  <si>
    <t>DE05715-24</t>
  </si>
  <si>
    <t>Enel
Transmisión
Chile S.A.</t>
  </si>
  <si>
    <t>Reemplazo Banco TR N° 1 3x13,3 MVA por TR N° 1 50 MVA en S/E San Cristóbal</t>
  </si>
  <si>
    <t>Recoleta</t>
  </si>
  <si>
    <t>DE05948-24</t>
  </si>
  <si>
    <t>Habilitación de paños H1 y H2 en SE Dalcahue</t>
  </si>
  <si>
    <t>Dalcahue</t>
  </si>
  <si>
    <t>Desmantelamiento de Subestación Enacar junto a su Línea de Alimentación en 66 KV</t>
  </si>
  <si>
    <t>Tipo de Generación</t>
  </si>
  <si>
    <t>Tipo Tecnología</t>
  </si>
  <si>
    <t>Potencia Neta Total [MW]</t>
  </si>
  <si>
    <t>Punto de Conexión</t>
  </si>
  <si>
    <t>Cambio Punto Conexion CTM3</t>
  </si>
  <si>
    <t>convencional y no convencional</t>
  </si>
  <si>
    <t>El nuevo punto de conexión es la S-E TEN GIS 220kV, la cual tiene una topología de interruptor y medio.</t>
  </si>
  <si>
    <t>N/A</t>
  </si>
  <si>
    <t>PMGD</t>
  </si>
  <si>
    <t>Social Energy Chile SpA</t>
  </si>
  <si>
    <t>Social Energy Power</t>
  </si>
  <si>
    <t>Fotovoltaico</t>
  </si>
  <si>
    <t>Alimentador Quillagua 12 kV, S/E La Reina</t>
  </si>
  <si>
    <t>KDM ENERGIA S.A.</t>
  </si>
  <si>
    <t>FV Loma Los Colorados</t>
  </si>
  <si>
    <t>Cristalerias Toro</t>
  </si>
  <si>
    <t>PE Lebu (ampliación II)</t>
  </si>
  <si>
    <t>Eólico</t>
  </si>
  <si>
    <t>Chester Solar IV SpA</t>
  </si>
  <si>
    <t>El Roble</t>
  </si>
  <si>
    <t>Alimentador Loyca, S/E Peumo</t>
  </si>
  <si>
    <t>Peumo</t>
  </si>
  <si>
    <t>DE04494-17</t>
  </si>
  <si>
    <t>Bio Energía Molina</t>
  </si>
  <si>
    <t>Molina</t>
  </si>
  <si>
    <t>Térmico</t>
  </si>
  <si>
    <t>Alimentador La fortuna</t>
  </si>
  <si>
    <t>Valle de la Luna II SpA</t>
  </si>
  <si>
    <t>Valle de la Luna II</t>
  </si>
  <si>
    <t>Alimentador Portezuelo 23 kV , S/E Batuco</t>
  </si>
  <si>
    <t>DE04964-17</t>
  </si>
  <si>
    <t>Quinta Solar SpA</t>
  </si>
  <si>
    <t>Quinta Solar</t>
  </si>
  <si>
    <t>Alimentador Huechún 23 kV, S/E El Manzano</t>
  </si>
  <si>
    <t>DE04911-17</t>
  </si>
  <si>
    <t>Generadora del Pacífico</t>
  </si>
  <si>
    <t>Genpac Solar I</t>
  </si>
  <si>
    <t>SE Cardones</t>
  </si>
  <si>
    <t>DE05322-17</t>
  </si>
  <si>
    <t>oEnergy SpA</t>
  </si>
  <si>
    <t>Los Gorriones</t>
  </si>
  <si>
    <t>Alimentador Copihue 13,2 kV , S/E Retiro</t>
  </si>
  <si>
    <t>Retiro</t>
  </si>
  <si>
    <t>DE00140-18</t>
  </si>
  <si>
    <t>Hidro Munilque SpA</t>
  </si>
  <si>
    <t>La Viña</t>
  </si>
  <si>
    <t>Hidroeléctrico</t>
  </si>
  <si>
    <t>Alimentador Mulchen 23 kV , S/E Picoltué</t>
  </si>
  <si>
    <t>DE00187-18</t>
  </si>
  <si>
    <t>GR Radal SpA</t>
  </si>
  <si>
    <t>Portezuelo</t>
  </si>
  <si>
    <t>Alimentador Guadalao 23 kV, S/E Portezuelo</t>
  </si>
  <si>
    <t>La estrella</t>
  </si>
  <si>
    <t>DE00639-18</t>
  </si>
  <si>
    <t>Imelsa Energía SpA</t>
  </si>
  <si>
    <t>El Canelo 2</t>
  </si>
  <si>
    <t>Diésel</t>
  </si>
  <si>
    <t>Alimentador La Feria 23 kV, S/E Puente Arenas</t>
  </si>
  <si>
    <t>Puerto montt</t>
  </si>
  <si>
    <t>DE00813-18</t>
  </si>
  <si>
    <t>Consultoría Sicut Ignis Ltda.</t>
  </si>
  <si>
    <t>El Campesino I</t>
  </si>
  <si>
    <t>Biogás</t>
  </si>
  <si>
    <t>Alimentador Mallarauco 13,2 kV, S/E Bollenar</t>
  </si>
  <si>
    <t>DE00817-18</t>
  </si>
  <si>
    <t>GR Guayacán SpA</t>
  </si>
  <si>
    <t>Cabilsol</t>
  </si>
  <si>
    <t>Alimentador Monte Grande 23 kV, S/E Cabildo</t>
  </si>
  <si>
    <t>Cabildo</t>
  </si>
  <si>
    <t>DE00939-18</t>
  </si>
  <si>
    <t>Sybac Solar Project Company VII SpA</t>
  </si>
  <si>
    <t xml:space="preserve">El Pitio </t>
  </si>
  <si>
    <t>Alimentador Longaví 13,2 kV, S/E Longaví</t>
  </si>
  <si>
    <t>Longaví</t>
  </si>
  <si>
    <t>DE01222-18</t>
  </si>
  <si>
    <t>Quemchi Generadora de Electricidad S.A</t>
  </si>
  <si>
    <t xml:space="preserve">Conchalí </t>
  </si>
  <si>
    <t>Alimentador Los Vilos 23 kV, S/E Quereo</t>
  </si>
  <si>
    <t>Los Vilos</t>
  </si>
  <si>
    <t>DE01338-18</t>
  </si>
  <si>
    <t>El Sauce</t>
  </si>
  <si>
    <t>Alimentador Loyca 23 kV, S/E El Peumo</t>
  </si>
  <si>
    <t>San Pedro</t>
  </si>
  <si>
    <t>DE01425-18</t>
  </si>
  <si>
    <t>La Bifurcada</t>
  </si>
  <si>
    <t>Alimentador Picoltué-Mulchén 23 kV, S/E Picoltué</t>
  </si>
  <si>
    <t>DE05610-18</t>
  </si>
  <si>
    <t>GR El Avellano</t>
  </si>
  <si>
    <t>Chancón</t>
  </si>
  <si>
    <t>Alimentador Chancón 13,2 kV, S/E Tuniche</t>
  </si>
  <si>
    <t>DE01896-18</t>
  </si>
  <si>
    <t>Parque Solar Cuz Cuz SpA</t>
  </si>
  <si>
    <t xml:space="preserve">Cuz Cuz </t>
  </si>
  <si>
    <t>Alimentador Quebrada Seca 23kV, S/E Illapel</t>
  </si>
  <si>
    <t>DE01899-18</t>
  </si>
  <si>
    <t>Orion Power S.A</t>
  </si>
  <si>
    <t xml:space="preserve">Ovejería </t>
  </si>
  <si>
    <t>Alimentador Ovejería 23 kV, S/E El Manzano</t>
  </si>
  <si>
    <t>DE02287-18</t>
  </si>
  <si>
    <t>Parque Solar Amparo del Sol SpA</t>
  </si>
  <si>
    <t>Amparo del Sol</t>
  </si>
  <si>
    <t>Alimentador Quebrada Seca 23 kV, S/E Ovalle</t>
  </si>
  <si>
    <t>DE02290-18</t>
  </si>
  <si>
    <t>Central Hidroeléctrica Santa Elena S.A.</t>
  </si>
  <si>
    <t>Santa Elena</t>
  </si>
  <si>
    <t>Alimentador Ñancul 23 kV, S/E Villarica</t>
  </si>
  <si>
    <t>DE02293-18</t>
  </si>
  <si>
    <t>GR Litre SpA</t>
  </si>
  <si>
    <t>Alimentador Pilay 15 kV, S/E San Francisco de Mostazal</t>
  </si>
  <si>
    <t>DE02296-18</t>
  </si>
  <si>
    <t>GR Laurel SpA</t>
  </si>
  <si>
    <t>Luders</t>
  </si>
  <si>
    <t>Alimentador Codegua 15 kV, S/E Graneros</t>
  </si>
  <si>
    <t>DE02299-18</t>
  </si>
  <si>
    <t>Generadora Ermitaño SpA</t>
  </si>
  <si>
    <t>Ermitaño</t>
  </si>
  <si>
    <t>Alimentador El Turco 13,2 kV, S/E Leyda</t>
  </si>
  <si>
    <t>San Antonio</t>
  </si>
  <si>
    <t>DE02462-18</t>
  </si>
  <si>
    <t>Parronal Energy SpA</t>
  </si>
  <si>
    <t>Peralillo</t>
  </si>
  <si>
    <t>Alimentador Los Coipos 13,2 kV, S/E Parronal</t>
  </si>
  <si>
    <t>Hualañé</t>
  </si>
  <si>
    <t>DE02459-18</t>
  </si>
  <si>
    <t>BioCruz Generación S.A.</t>
  </si>
  <si>
    <t xml:space="preserve">Biocruz </t>
  </si>
  <si>
    <t>Gas Natural</t>
  </si>
  <si>
    <t>Alimentador San Isidro 12 kV , S/E San Pedro</t>
  </si>
  <si>
    <t>La Cruz</t>
  </si>
  <si>
    <t>DE02663-18</t>
  </si>
  <si>
    <t>Tomaval Generación S.A.</t>
  </si>
  <si>
    <t>Tomaval</t>
  </si>
  <si>
    <t>DE02660-18</t>
  </si>
  <si>
    <t>La Acacia SpA</t>
  </si>
  <si>
    <t>La Acacia</t>
  </si>
  <si>
    <t>Alimentador Los Maitenes 13,2 kV , S/E San Vicente de Tagua Tagua</t>
  </si>
  <si>
    <t>San Vicente de Tagua Tagua</t>
  </si>
  <si>
    <t>DE03396-18</t>
  </si>
  <si>
    <t>Minicentrales Araucanía S.A.</t>
  </si>
  <si>
    <t>MSA-1</t>
  </si>
  <si>
    <t>Villarrica</t>
  </si>
  <si>
    <t>DE03524-18</t>
  </si>
  <si>
    <t>Reden Talhuen Solar SpA</t>
  </si>
  <si>
    <t>Talhuén</t>
  </si>
  <si>
    <t>Alimentador Delta 23 kV, S/E Ovalle</t>
  </si>
  <si>
    <t>DE03557-18</t>
  </si>
  <si>
    <t>GR Arrayán SpA</t>
  </si>
  <si>
    <t>Los Libertadores</t>
  </si>
  <si>
    <t>Alimentador El Arrozal 15 kV, S/E Tuniche</t>
  </si>
  <si>
    <t>DE03560-18</t>
  </si>
  <si>
    <t>Energía Generación SpA</t>
  </si>
  <si>
    <t>Sepultura</t>
  </si>
  <si>
    <t>DE03731-18</t>
  </si>
  <si>
    <t>Solas Energy</t>
  </si>
  <si>
    <t>La Fortuna</t>
  </si>
  <si>
    <t>Alimentador Humeres 23 kV, S/E Cabildo</t>
  </si>
  <si>
    <t>DE03734-18</t>
  </si>
  <si>
    <t>Sybac Solar Project Company VI SpA</t>
  </si>
  <si>
    <t>Los Patos</t>
  </si>
  <si>
    <t>Alimentador Botalcura 13,2 kV, S/E San Rafael</t>
  </si>
  <si>
    <t>DE03737-18</t>
  </si>
  <si>
    <t>Villa Prat Energy SpA</t>
  </si>
  <si>
    <t>Villa Prat</t>
  </si>
  <si>
    <t>Alimentador Peteroa 13,2 kV, S/E Villa Prat</t>
  </si>
  <si>
    <t>Sagrada familia</t>
  </si>
  <si>
    <t>DE03863-18</t>
  </si>
  <si>
    <t>Enorchie S.A.</t>
  </si>
  <si>
    <t>Zofri</t>
  </si>
  <si>
    <t xml:space="preserve">Alimentador Norte 13 kV </t>
  </si>
  <si>
    <t>DE04353-18</t>
  </si>
  <si>
    <t>Enorchile S.A.</t>
  </si>
  <si>
    <t>Estandarte</t>
  </si>
  <si>
    <t>Alimentador Industrial 13,2 kV , S/E Palafitos</t>
  </si>
  <si>
    <t>DE04348-18</t>
  </si>
  <si>
    <t>Generadora La Calera SpA</t>
  </si>
  <si>
    <t>Ramadilla</t>
  </si>
  <si>
    <t>DE04354-18</t>
  </si>
  <si>
    <t>Parque Fotovoltaico Ocoa SpA</t>
  </si>
  <si>
    <t>Ocoa</t>
  </si>
  <si>
    <t>Alimentador Pachacama 12 kV, S/E Las Vegas</t>
  </si>
  <si>
    <t>DE04360-18</t>
  </si>
  <si>
    <t>Sybac Solar Project Company X SpA</t>
  </si>
  <si>
    <t>El Chincol</t>
  </si>
  <si>
    <t>Alimentador San Carlos 13,2 kV, S/E San Gregorio</t>
  </si>
  <si>
    <t>DE04366-18</t>
  </si>
  <si>
    <t>Mocho Energy SpA</t>
  </si>
  <si>
    <t>Central Cortés</t>
  </si>
  <si>
    <t>Alimentador Palomar 12 kV, S/E San Felipe</t>
  </si>
  <si>
    <t>DE04357-18</t>
  </si>
  <si>
    <t>Sybac Solar Project Company VIII SpA</t>
  </si>
  <si>
    <t>PFV El Picurio</t>
  </si>
  <si>
    <t>Alimentador Morza 13,2 kV, S/E Quinta</t>
  </si>
  <si>
    <t>DE04363-18</t>
  </si>
  <si>
    <t>Planeta Investment SpA</t>
  </si>
  <si>
    <t>Catán Solar</t>
  </si>
  <si>
    <t>Alimentador Las Juntas 12 kV, S/E San Rafael</t>
  </si>
  <si>
    <t>San Esteban</t>
  </si>
  <si>
    <t>DE05283-18</t>
  </si>
  <si>
    <t>Sybac Solar Project Company IX SpA</t>
  </si>
  <si>
    <t>PFV Las Palomas</t>
  </si>
  <si>
    <t>Alimentador Las Brisas 15 kV, S/E Tres Esquinas</t>
  </si>
  <si>
    <t>DE05280-18</t>
  </si>
  <si>
    <t>Grenergy Renovables Pacific Ltda.</t>
  </si>
  <si>
    <t>FV Rodeo</t>
  </si>
  <si>
    <t>Alimentador Enami 12 kV, S/E Catemu</t>
  </si>
  <si>
    <t>Tacora Energy SpA</t>
  </si>
  <si>
    <t>Danco Diésel</t>
  </si>
  <si>
    <t>Alimentador Cordillera 12 kV, S/E Lo Boza</t>
  </si>
  <si>
    <t>DE06061-18</t>
  </si>
  <si>
    <t>Piquero SpA</t>
  </si>
  <si>
    <t>Piquero</t>
  </si>
  <si>
    <t>Alimentador Casablanca 12 kV, S/E Casablanca</t>
  </si>
  <si>
    <t>Casablanca</t>
  </si>
  <si>
    <t>DE06064-18</t>
  </si>
  <si>
    <t>Altos de la Manga Energy SpA</t>
  </si>
  <si>
    <t>Alto Solar</t>
  </si>
  <si>
    <t>Alimentador Maitenlahue 13,2 kV, S/E La Manga</t>
  </si>
  <si>
    <t>DE00323-19</t>
  </si>
  <si>
    <t xml:space="preserve">Diego de Almagro </t>
  </si>
  <si>
    <t>Alumentador Diego de Almagro 23kV, S/E Diego de Almagro</t>
  </si>
  <si>
    <t>Diego de Almagro</t>
  </si>
  <si>
    <t>DE00341-19</t>
  </si>
  <si>
    <t>Parque Solar Alicahue Solar SpA</t>
  </si>
  <si>
    <t>Alicahue</t>
  </si>
  <si>
    <t>SE Cabildo, Alimentador Alicahue</t>
  </si>
  <si>
    <t>DE00338-19</t>
  </si>
  <si>
    <t>Solar E SpA (Arbol SpA)</t>
  </si>
  <si>
    <t>Olivillo</t>
  </si>
  <si>
    <t>Alimentador Cooperativa 12 kV, S/E Casablanca</t>
  </si>
  <si>
    <t>DE00329-19</t>
  </si>
  <si>
    <t>Parque Solar SpA</t>
  </si>
  <si>
    <t>Punta Baja Solar</t>
  </si>
  <si>
    <t>Alimentador Super Pollo, Subestación primaria las Arañas</t>
  </si>
  <si>
    <t>DE00332-19</t>
  </si>
  <si>
    <t>El Queule SpA</t>
  </si>
  <si>
    <t>El Queule</t>
  </si>
  <si>
    <t>Alimentador Placilla SE Quínquimo</t>
  </si>
  <si>
    <t>Las Cabras</t>
  </si>
  <si>
    <t>DE00335-19</t>
  </si>
  <si>
    <t>Generadora Zapallar SpA</t>
  </si>
  <si>
    <t>Zapallar</t>
  </si>
  <si>
    <t>Alimentador Zapallar SE Curicó</t>
  </si>
  <si>
    <t>DE00967-19</t>
  </si>
  <si>
    <t>Sinergia Solar SpA</t>
  </si>
  <si>
    <t>Valle Solar Este 2</t>
  </si>
  <si>
    <t>SE San Felipe, Alimentador Bucalemu</t>
  </si>
  <si>
    <t>DE00973-19</t>
  </si>
  <si>
    <t>Solar Brothers SpA</t>
  </si>
  <si>
    <t>Valle Solar Oeste 2</t>
  </si>
  <si>
    <t>Alimentador Quilimarí SE Quereo</t>
  </si>
  <si>
    <t>DE00970-19</t>
  </si>
  <si>
    <t>Solar Uno SpA</t>
  </si>
  <si>
    <t>La Blanquina</t>
  </si>
  <si>
    <t>Alimentador Plan de Hornos SE Illapel</t>
  </si>
  <si>
    <t>DE00976-19</t>
  </si>
  <si>
    <t>Sociedad Concesionaria Embalse Convento Viejo S.A.</t>
  </si>
  <si>
    <t>Central Hidraulica Convento Viejo</t>
  </si>
  <si>
    <t>S-E de barra simple</t>
  </si>
  <si>
    <t>Reden Cabildo Solar SpA</t>
  </si>
  <si>
    <t>El Quemado</t>
  </si>
  <si>
    <t>Alimentador Alicahue 23 kV, S/E Cabildo</t>
  </si>
  <si>
    <t>DE01191-19</t>
  </si>
  <si>
    <t>Generadora Mimbre SpA</t>
  </si>
  <si>
    <t>Mimbre</t>
  </si>
  <si>
    <t>Alimentador Tinguiririca SE Colchagua</t>
  </si>
  <si>
    <t>DE01160-19</t>
  </si>
  <si>
    <t>PMGD Mauco SpA</t>
  </si>
  <si>
    <t>Marín</t>
  </si>
  <si>
    <t>Alimentador Los Libertadores SE El Paico</t>
  </si>
  <si>
    <t>San Felipe</t>
  </si>
  <si>
    <t>DE01166-19</t>
  </si>
  <si>
    <t>PMGD Calle Larga SpA</t>
  </si>
  <si>
    <t>Calle Larga</t>
  </si>
  <si>
    <t>SE El Manzano, Alimentador Los Cisnes</t>
  </si>
  <si>
    <t>DE01163-19</t>
  </si>
  <si>
    <t>Apolo del Norte SpA</t>
  </si>
  <si>
    <t>Malaquita Solar 2</t>
  </si>
  <si>
    <t>Tierra Amarilla</t>
  </si>
  <si>
    <t>DE01402-19</t>
  </si>
  <si>
    <t>Nuovosol SpA</t>
  </si>
  <si>
    <t>Cachiyuyo Solar 2</t>
  </si>
  <si>
    <t>Alimentador Hornitos, S/E Los Loros, 23 kV</t>
  </si>
  <si>
    <t>DE01399-19</t>
  </si>
  <si>
    <t>Eléctrica Raso Power Ltda</t>
  </si>
  <si>
    <t>PMGD Raso Power (Ampliación)</t>
  </si>
  <si>
    <t>Alimentador Chorrillos SE Lo Boza</t>
  </si>
  <si>
    <t>DE01852-19</t>
  </si>
  <si>
    <t>GR Chaquihue SpA</t>
  </si>
  <si>
    <t>GR Santa Rosa</t>
  </si>
  <si>
    <t>Alimentador Los Sauces SE Los Sauces</t>
  </si>
  <si>
    <t>DE02079-19</t>
  </si>
  <si>
    <t>Solar TI Cuatro SpA</t>
  </si>
  <si>
    <t>Alimentador San Isidro SE Chumaquito</t>
  </si>
  <si>
    <t>DE02076-19</t>
  </si>
  <si>
    <t>Loa Solar SpA</t>
  </si>
  <si>
    <t>Encon Solar I</t>
  </si>
  <si>
    <t>DE02299-19</t>
  </si>
  <si>
    <t>Fotovolt Energía Ltda</t>
  </si>
  <si>
    <t>Fotovolt Solar I</t>
  </si>
  <si>
    <t>Alimentador Los Cristales SE Illapel</t>
  </si>
  <si>
    <t>Paine</t>
  </si>
  <si>
    <t>DE02296-19</t>
  </si>
  <si>
    <t>IEM</t>
  </si>
  <si>
    <t>SE Ten GIS</t>
  </si>
  <si>
    <t>DE02613-19</t>
  </si>
  <si>
    <t>Energía Siete SpA</t>
  </si>
  <si>
    <t>Central Trincao</t>
  </si>
  <si>
    <t>PMG</t>
  </si>
  <si>
    <t>SE Quellón 23kV</t>
  </si>
  <si>
    <t>DE02721-19</t>
  </si>
  <si>
    <t xml:space="preserve">Isabel Solar SpA </t>
  </si>
  <si>
    <t xml:space="preserve">Pedreros Solar </t>
  </si>
  <si>
    <t>SE Petorca</t>
  </si>
  <si>
    <t>DE02897-19</t>
  </si>
  <si>
    <t>Geotérmica del Norte S.A.</t>
  </si>
  <si>
    <t>Cerro Pabellón</t>
  </si>
  <si>
    <t>Geotérmica</t>
  </si>
  <si>
    <t>Línea Crucero - El Abra</t>
  </si>
  <si>
    <t>Ollagüe</t>
  </si>
  <si>
    <t>DE02973-19</t>
  </si>
  <si>
    <t>Laurel SpA</t>
  </si>
  <si>
    <t>El Laurel</t>
  </si>
  <si>
    <t>Alimentador Doñihue SE Lo Miranda</t>
  </si>
  <si>
    <t>El Monte</t>
  </si>
  <si>
    <t>DE03019-19</t>
  </si>
  <si>
    <t>PACIFIC HYDRO</t>
  </si>
  <si>
    <t>Parque Eolico Punta Sierra</t>
  </si>
  <si>
    <t>En torno a estructura 243 del Sistema Troncal</t>
  </si>
  <si>
    <t>DE03147-19</t>
  </si>
  <si>
    <t>Impulso Solar Las Lloysas SpA</t>
  </si>
  <si>
    <t>Santa Clara</t>
  </si>
  <si>
    <t>Alimentador San Vicente SE Pirque</t>
  </si>
  <si>
    <t>DE03216-19</t>
  </si>
  <si>
    <t>Luna Energy SpA</t>
  </si>
  <si>
    <t>Luna</t>
  </si>
  <si>
    <t>DE03377-19</t>
  </si>
  <si>
    <t>Eléctrica Altos de Til Til SpA</t>
  </si>
  <si>
    <t>Altos de Til Til</t>
  </si>
  <si>
    <t>Alimentador Cervera SE Fátima</t>
  </si>
  <si>
    <t>Til Til</t>
  </si>
  <si>
    <t>DE03440-19</t>
  </si>
  <si>
    <t>Rigel SpA</t>
  </si>
  <si>
    <t>La Lajuela</t>
  </si>
  <si>
    <t>SE San Rafael; Alimentador Centenario</t>
  </si>
  <si>
    <t>DE03446-19</t>
  </si>
  <si>
    <t>GR MOLLE SpA</t>
  </si>
  <si>
    <t xml:space="preserve"> Rovián</t>
  </si>
  <si>
    <t>DE03443-19</t>
  </si>
  <si>
    <t>Espinos S.A.</t>
  </si>
  <si>
    <t>Los Sauces</t>
  </si>
  <si>
    <t>Alimentador Polpaico SE Punta Peuco</t>
  </si>
  <si>
    <t>DE03613-19</t>
  </si>
  <si>
    <t>Lipangue</t>
  </si>
  <si>
    <t>Alimentador Nancagua SE Nancagua</t>
  </si>
  <si>
    <t>DE03604-19</t>
  </si>
  <si>
    <t>Yumbel</t>
  </si>
  <si>
    <t>Alimentador Quebrada Seca</t>
  </si>
  <si>
    <t>DE03607-19</t>
  </si>
  <si>
    <t>Picoltué</t>
  </si>
  <si>
    <t>Alimentador Cabrero SE Cabrero</t>
  </si>
  <si>
    <t>DE03610-19</t>
  </si>
  <si>
    <t xml:space="preserve">Acotango de Verano SpA </t>
  </si>
  <si>
    <t>Norte Chico I</t>
  </si>
  <si>
    <t>Se conecta a la red de distribución de Chilquinta, alimentador Bucalemu.Estructura PR 12733342</t>
  </si>
  <si>
    <t>DE03747-19</t>
  </si>
  <si>
    <t>PRP Gami</t>
  </si>
  <si>
    <t>Alimentador Tipaume SE Rosario</t>
  </si>
  <si>
    <t>San Pablo</t>
  </si>
  <si>
    <t>DE03741-19</t>
  </si>
  <si>
    <t>Solar TI Diez SpA</t>
  </si>
  <si>
    <t>Casuto</t>
  </si>
  <si>
    <t>Alimentador Lo Sierra, SE Santa Rosa</t>
  </si>
  <si>
    <t>Rinconada</t>
  </si>
  <si>
    <t>DE03744-19</t>
  </si>
  <si>
    <t>Los Guindos Gen. SpA</t>
  </si>
  <si>
    <t>Ampliación CT Los Guindos</t>
  </si>
  <si>
    <t xml:space="preserve">SE Charrúa </t>
  </si>
  <si>
    <t>DE03905-19</t>
  </si>
  <si>
    <t>Almendrado</t>
  </si>
  <si>
    <t>Alimentador Chonchi Notuco. Cabecera en SE Chonchi</t>
  </si>
  <si>
    <t>Chonchi</t>
  </si>
  <si>
    <t>DE03867-19</t>
  </si>
  <si>
    <t>Joaquín Solar SpA</t>
  </si>
  <si>
    <t>Chalinga Solar</t>
  </si>
  <si>
    <t>Alimentador Chalinga SE Salamanca</t>
  </si>
  <si>
    <t>DE04147-19</t>
  </si>
  <si>
    <t>Parsosy Illapel 5 SpA</t>
  </si>
  <si>
    <t xml:space="preserve">Illapel 5x </t>
  </si>
  <si>
    <t>Alimentador Piedra Colgada, SE Hernán Fuentes</t>
  </si>
  <si>
    <t>DE04151-19</t>
  </si>
  <si>
    <t>Canencia Energía SpA</t>
  </si>
  <si>
    <t>Montt Solar</t>
  </si>
  <si>
    <t>Alimentador Chacabuco SE San Rafael</t>
  </si>
  <si>
    <t>Petorca</t>
  </si>
  <si>
    <t>DE04161-19</t>
  </si>
  <si>
    <t>Ranguil Sur SpA</t>
  </si>
  <si>
    <t>PV Ranguil</t>
  </si>
  <si>
    <t>Alimentador Paredones SE Ranguilí</t>
  </si>
  <si>
    <t>Lolol</t>
  </si>
  <si>
    <t>DE04158-19</t>
  </si>
  <si>
    <t>PMGD Cruz SpA</t>
  </si>
  <si>
    <t>Cruz Solar</t>
  </si>
  <si>
    <t>Alimentador Panquehue SE Panquehue</t>
  </si>
  <si>
    <t>DE04155-19</t>
  </si>
  <si>
    <t>Crucero SpA</t>
  </si>
  <si>
    <t>Crucero</t>
  </si>
  <si>
    <t>Alimentador Molineros SE Luhueimo</t>
  </si>
  <si>
    <t>DE04525-19</t>
  </si>
  <si>
    <t>PFV Las Codornices SpA</t>
  </si>
  <si>
    <t>Las Codornices</t>
  </si>
  <si>
    <t>Alimentador San Nicolas, SE Chocarcas</t>
  </si>
  <si>
    <t>DE04215-19</t>
  </si>
  <si>
    <t xml:space="preserve">Santa Catalina Solar SpA </t>
  </si>
  <si>
    <t>Talca</t>
  </si>
  <si>
    <t>SE Itahue</t>
  </si>
  <si>
    <t>DE04212-19</t>
  </si>
  <si>
    <t>Parque Solar H6 SpA</t>
  </si>
  <si>
    <t>PSF Lo Sierra</t>
  </si>
  <si>
    <t>Alimentador Santa Cruz 2 SE Paniahue</t>
  </si>
  <si>
    <t>DE04356-19</t>
  </si>
  <si>
    <t>Vituco SpA</t>
  </si>
  <si>
    <t>Vituco 2B</t>
  </si>
  <si>
    <t>Alimentador Guadalao; SE Portezuelo</t>
  </si>
  <si>
    <t>DE04674-19</t>
  </si>
  <si>
    <t>Ángela Solar SpA</t>
  </si>
  <si>
    <t>Canesa Solar I</t>
  </si>
  <si>
    <t>Alimentador Bodega , SE Hernán Fuentes</t>
  </si>
  <si>
    <t>DE04528-19</t>
  </si>
  <si>
    <t>Fotovoltaica Ariztía SpA</t>
  </si>
  <si>
    <t>Ariztía</t>
  </si>
  <si>
    <t>Alimentador Aeródromo SE Panguilemo</t>
  </si>
  <si>
    <t>La Ligua</t>
  </si>
  <si>
    <t>DE04691-19</t>
  </si>
  <si>
    <t>Marchihue VII SpA</t>
  </si>
  <si>
    <t>Marchihue VII</t>
  </si>
  <si>
    <t>Alimentador La Higuera SE Incahuasi</t>
  </si>
  <si>
    <t>DE04677-19</t>
  </si>
  <si>
    <t>Parque Solar Santa Adriana SpA</t>
  </si>
  <si>
    <t>FV Santa Adriana</t>
  </si>
  <si>
    <t>Alimentador Santa Cecilia SE El Monte</t>
  </si>
  <si>
    <t>DE04682-19</t>
  </si>
  <si>
    <t>PFV Las Perdices SpA</t>
  </si>
  <si>
    <t>Las Perdices</t>
  </si>
  <si>
    <t>Alimentador San Carlos SE San Carlos</t>
  </si>
  <si>
    <t>DE04688-19</t>
  </si>
  <si>
    <t>Parque Eólico El Nogal SpA</t>
  </si>
  <si>
    <t>PE El Nogal</t>
  </si>
  <si>
    <t>SE Catemu</t>
  </si>
  <si>
    <t>DE04694-19</t>
  </si>
  <si>
    <t>Población Solar SpA</t>
  </si>
  <si>
    <t>Población Solar</t>
  </si>
  <si>
    <t>Alimentador Peralillo SE Marchigüe</t>
  </si>
  <si>
    <t>DE04968-19</t>
  </si>
  <si>
    <t>AustrianSolar Chile SpA</t>
  </si>
  <si>
    <t>Planta Fotovoltaica Huatacondo</t>
  </si>
  <si>
    <t>Línea Crucero - Lagunas</t>
  </si>
  <si>
    <t>GR Belloto SpA</t>
  </si>
  <si>
    <t>Doñihue</t>
  </si>
  <si>
    <t>SE Quinquimo; Alimentador Longotoma</t>
  </si>
  <si>
    <t>Coinco</t>
  </si>
  <si>
    <t>DE04961-19</t>
  </si>
  <si>
    <t>Tucuquere SpA</t>
  </si>
  <si>
    <t>Tucúquere</t>
  </si>
  <si>
    <t>Alimentador Catemu, SE Catemu</t>
  </si>
  <si>
    <t>DE04965-19</t>
  </si>
  <si>
    <t>FV Santa Laura SpA</t>
  </si>
  <si>
    <t>PFV José Soler Mallafré</t>
  </si>
  <si>
    <t>Alimentador los Queñes 13,2 kV,  S/E Teno</t>
  </si>
  <si>
    <t>DE04958-19</t>
  </si>
  <si>
    <t>Fotovoltaica Jaururo SpA</t>
  </si>
  <si>
    <t>Jaururo Solar</t>
  </si>
  <si>
    <t>Alimentador El Membrillo SE Santa Rosa</t>
  </si>
  <si>
    <t>DE04955-19</t>
  </si>
  <si>
    <t>Rio Azul</t>
  </si>
  <si>
    <t>Alimentador Panitao 23 kV</t>
  </si>
  <si>
    <t>DE04971-19</t>
  </si>
  <si>
    <t>Generadora Chorrillos SpA</t>
  </si>
  <si>
    <t>Chorrillos</t>
  </si>
  <si>
    <t>SE Lo Boza, Alimentador Chorrillo</t>
  </si>
  <si>
    <t>DE06246-19</t>
  </si>
  <si>
    <t>Anpac SpA.</t>
  </si>
  <si>
    <t>Dos Valles</t>
  </si>
  <si>
    <t>SE El Paso</t>
  </si>
  <si>
    <t>San Fernando</t>
  </si>
  <si>
    <t>DE05044-19</t>
  </si>
  <si>
    <t>GR Lilen SpA</t>
  </si>
  <si>
    <t>Placilla Solar</t>
  </si>
  <si>
    <t>Alimentador Peñuelas, SE Placilla 13,2 KV</t>
  </si>
  <si>
    <t>DE05118-19</t>
  </si>
  <si>
    <t>PFV Las Lechuzas SpA</t>
  </si>
  <si>
    <t>PFV Las Lechuzas</t>
  </si>
  <si>
    <t>Alimentador Palomar SE San Felipe</t>
  </si>
  <si>
    <t>DE05112-19</t>
  </si>
  <si>
    <t>Generadora Azul SpA</t>
  </si>
  <si>
    <t>Calfuco</t>
  </si>
  <si>
    <t>DE05115-19</t>
  </si>
  <si>
    <t>Cumbres S.A.</t>
  </si>
  <si>
    <t>CHP Cumbres</t>
  </si>
  <si>
    <t>SE Mantilhue</t>
  </si>
  <si>
    <t>DE05223-19</t>
  </si>
  <si>
    <t>RLA Solar SpA</t>
  </si>
  <si>
    <t>RLA Solar</t>
  </si>
  <si>
    <t>Alimentador La Compañía SE Graneros</t>
  </si>
  <si>
    <t>DE05591-19</t>
  </si>
  <si>
    <t>Tricahue Solar SpA</t>
  </si>
  <si>
    <t>Tricahue 2</t>
  </si>
  <si>
    <t>Alimentador Negrete Mulchén SE Negrete</t>
  </si>
  <si>
    <t>Rengo</t>
  </si>
  <si>
    <t>DE05586-19</t>
  </si>
  <si>
    <t>Tamarugal Solar 1 S.A.</t>
  </si>
  <si>
    <t>Bellavista 1</t>
  </si>
  <si>
    <t>Alimentador Pintados 23 kV, S/E Lagunas</t>
  </si>
  <si>
    <t>DE06050-19</t>
  </si>
  <si>
    <t>Fotovoltaica San Isidro SpA</t>
  </si>
  <si>
    <t>San Isidro</t>
  </si>
  <si>
    <t>Alimentador Peralillo 13,2 KV, SE Marchihue</t>
  </si>
  <si>
    <t>Requínoa</t>
  </si>
  <si>
    <t>DE05845-19</t>
  </si>
  <si>
    <t>Anpac Energía</t>
  </si>
  <si>
    <t>Central Palacios</t>
  </si>
  <si>
    <t>DE05878-19</t>
  </si>
  <si>
    <t>Parque Solar Villa Seca SpA</t>
  </si>
  <si>
    <t>Parque Solar Villa Seca</t>
  </si>
  <si>
    <t>SE El Manzano, Alimentador El Estero</t>
  </si>
  <si>
    <t>DE05804-19</t>
  </si>
  <si>
    <t>LUCE SOLAR SpA</t>
  </si>
  <si>
    <t>Luce Sola (Ex - La Manga)</t>
  </si>
  <si>
    <t>Alimentador Navidad, SE La Manga</t>
  </si>
  <si>
    <t>San pedro</t>
  </si>
  <si>
    <t>DE06200-19</t>
  </si>
  <si>
    <t xml:space="preserve">Illalolén S.A. </t>
  </si>
  <si>
    <t>Alimentador La Ligua 23 kV, S/E Quínquimo</t>
  </si>
  <si>
    <t>DE05913-19</t>
  </si>
  <si>
    <t>Central Eléctrica El Mañio</t>
  </si>
  <si>
    <t>Central de Respaldo Ciruelillo</t>
  </si>
  <si>
    <t>Alimentador Chacao 23 kV, SE Ancud</t>
  </si>
  <si>
    <t>DE06345-19</t>
  </si>
  <si>
    <t>Duero Energía Copiulemu SpA</t>
  </si>
  <si>
    <t>Copiulemu</t>
  </si>
  <si>
    <t>Alimentador Irarrázabal SE Andalién</t>
  </si>
  <si>
    <t>Florida</t>
  </si>
  <si>
    <t>DE06329-19</t>
  </si>
  <si>
    <t>Solar TI Once SpA</t>
  </si>
  <si>
    <t>Proyecto Citrino</t>
  </si>
  <si>
    <t>Alimentador Valparaíso 12 kV, S/E Santa Marta</t>
  </si>
  <si>
    <t>Padre Hurtado</t>
  </si>
  <si>
    <t>DE06660-19</t>
  </si>
  <si>
    <t>Pilpilén SpA</t>
  </si>
  <si>
    <t>Pilpilén</t>
  </si>
  <si>
    <t>Alimentador Litueche 13,2 kV, S/E Quelentaro</t>
  </si>
  <si>
    <t>Litueche</t>
  </si>
  <si>
    <t>DE06665-19</t>
  </si>
  <si>
    <t>Generadora Calafate SpA</t>
  </si>
  <si>
    <t>Calafate</t>
  </si>
  <si>
    <t>Alimentador Pelluco 23 kV, S/E Puerto Montt</t>
  </si>
  <si>
    <t>DE00055-20</t>
  </si>
  <si>
    <t>PMGD Alerce</t>
  </si>
  <si>
    <t>Alimentador Pelluco 13,2 kV, S/E Puerto Montt</t>
  </si>
  <si>
    <t>DE00056-20</t>
  </si>
  <si>
    <t>Proyectos Energeticos Puente SPA Hanwha Q Cells</t>
  </si>
  <si>
    <t>El Manzano (El estero)</t>
  </si>
  <si>
    <t>SE El Manzano, Alimentador Estero</t>
  </si>
  <si>
    <t>DE00106-20</t>
  </si>
  <si>
    <t>Doña Javiera Valledor Generación</t>
  </si>
  <si>
    <t>PMGD Doña Javiera</t>
  </si>
  <si>
    <t>Biogás/Diésel</t>
  </si>
  <si>
    <t>Alimentador San Felipe 12 kV, S/E San Felipe</t>
  </si>
  <si>
    <t>DE00147-20</t>
  </si>
  <si>
    <t>GR Roble SpA</t>
  </si>
  <si>
    <t>PMGD FV Santa Carolina</t>
  </si>
  <si>
    <t>Alimentador Tinguiririca 15 kV, S/E Colchagua</t>
  </si>
  <si>
    <t>DE00232-21</t>
  </si>
  <si>
    <t>GR Tamarugo SpA</t>
  </si>
  <si>
    <t>Alimentador Las Nieves, SE Rengo 15 kV</t>
  </si>
  <si>
    <t>DE00330-20</t>
  </si>
  <si>
    <t>Moncuri Energy SpA</t>
  </si>
  <si>
    <t>Proyecto Berilo (Konda)</t>
  </si>
  <si>
    <t>Alimentador Bucalemu 12 kV, S/E San Felipe</t>
  </si>
  <si>
    <t>DE00356-20</t>
  </si>
  <si>
    <t>Fotovoltaica Algarrobo SpA</t>
  </si>
  <si>
    <t>Las Mercedes I</t>
  </si>
  <si>
    <t>Alimentador Las Mercedes 15 kV, S/E Chumaquito</t>
  </si>
  <si>
    <t>DE00346-20</t>
  </si>
  <si>
    <t>SPV P4 SpA</t>
  </si>
  <si>
    <t>Las Rojas</t>
  </si>
  <si>
    <t>Alimentador Las Rojas 23 kV, S/E Marquesa</t>
  </si>
  <si>
    <t>DE00364-20</t>
  </si>
  <si>
    <t>Lo Miranda</t>
  </si>
  <si>
    <t>SE Lo Miranda</t>
  </si>
  <si>
    <t>DE00343-20</t>
  </si>
  <si>
    <t>Parque Solar Los Paltos SpA</t>
  </si>
  <si>
    <t>Parque FV Los Paltos</t>
  </si>
  <si>
    <t>DE00360-20</t>
  </si>
  <si>
    <t>Fotovoltaica Acacia SpA</t>
  </si>
  <si>
    <t>Acacia 1 (Loreto Solar)</t>
  </si>
  <si>
    <t>Alimentador Almendro SIC/15 kV</t>
  </si>
  <si>
    <t>Coltauco</t>
  </si>
  <si>
    <t>DE00351-20</t>
  </si>
  <si>
    <t>Eclipse Solar SpA</t>
  </si>
  <si>
    <t>Planta Fotovoltaica Eclipse</t>
  </si>
  <si>
    <t>Alimentador Super Pollo 23 kV, S/E Las Arañas</t>
  </si>
  <si>
    <t>DE00668-20</t>
  </si>
  <si>
    <t>Innovación energía S.A</t>
  </si>
  <si>
    <t>TenoGas50</t>
  </si>
  <si>
    <t>Línea 66 kV Aguas Negras-Teno</t>
  </si>
  <si>
    <t>DE00710-20</t>
  </si>
  <si>
    <t>Mañío SpA</t>
  </si>
  <si>
    <t>Parque Guadalao Solar</t>
  </si>
  <si>
    <t>DE00901-20</t>
  </si>
  <si>
    <t>Paraguay</t>
  </si>
  <si>
    <t>SE Molina (Barra 15 kV alimentador Lontué)</t>
  </si>
  <si>
    <t>DE00898-20</t>
  </si>
  <si>
    <t>GR Palma SpA</t>
  </si>
  <si>
    <t>PMGD Rauquén</t>
  </si>
  <si>
    <t>Alimentador Sarmiento 13,3 kV, SE Rauquén</t>
  </si>
  <si>
    <t>Romeral</t>
  </si>
  <si>
    <t>DE00985-20</t>
  </si>
  <si>
    <t>GR Meli SpA</t>
  </si>
  <si>
    <t>PMGD La Estancia</t>
  </si>
  <si>
    <t>Alimentador Cantillana 23 kV, SE Alhué</t>
  </si>
  <si>
    <t>Alhué</t>
  </si>
  <si>
    <t>DE00988-20</t>
  </si>
  <si>
    <t>Fotovoltaica Araucaria SpA</t>
  </si>
  <si>
    <t>Las Chacras</t>
  </si>
  <si>
    <t>Alimentador Las Chacras 13,2 kV, S/E La Esperanza</t>
  </si>
  <si>
    <t>La ligua</t>
  </si>
  <si>
    <t>DE01097-20</t>
  </si>
  <si>
    <t>Parque Eólico San Gabriel</t>
  </si>
  <si>
    <t>San Gabriel</t>
  </si>
  <si>
    <t>SE Mulchén 220 kV</t>
  </si>
  <si>
    <t>DE01333-20</t>
  </si>
  <si>
    <t>Tricahue SpA</t>
  </si>
  <si>
    <t>Trica-Dos (Tricahue)</t>
  </si>
  <si>
    <t>Orilla de Maule 15 Kv</t>
  </si>
  <si>
    <t>Yerbas Buenas</t>
  </si>
  <si>
    <t>DE01497-20</t>
  </si>
  <si>
    <t>Fotovoltaica La Ligua SpA</t>
  </si>
  <si>
    <t>Proyecto Fotovoltaico La Ligua (pullalli Solar)</t>
  </si>
  <si>
    <t>Alimentador Placilla 23 kV, S/E Quinquimo</t>
  </si>
  <si>
    <t>DE01501-20</t>
  </si>
  <si>
    <t>Villa Cruz SpA</t>
  </si>
  <si>
    <t>Villa Cruz 7</t>
  </si>
  <si>
    <t>Alimentador Los Naranjos, SE Nirivilo 23 kV</t>
  </si>
  <si>
    <t>San Javier</t>
  </si>
  <si>
    <t>DE01543-20</t>
  </si>
  <si>
    <t>Empresa Eléctrica del Norte Grande S.A.</t>
  </si>
  <si>
    <t>MCH Cosapilla</t>
  </si>
  <si>
    <t>Alimentador Putre – Ticnamar 23 kV, S/E Central Chapiquiña</t>
  </si>
  <si>
    <t>Putre</t>
  </si>
  <si>
    <t>DE01695-20</t>
  </si>
  <si>
    <t>Verano Capital Holding SpA</t>
  </si>
  <si>
    <t>Darlin Solar I</t>
  </si>
  <si>
    <t>SE primaria Isla de Maipo de 12 kV</t>
  </si>
  <si>
    <t>Isla de Maipo</t>
  </si>
  <si>
    <t>DE01716-20</t>
  </si>
  <si>
    <t>MGM Innova Capital Chile SpA</t>
  </si>
  <si>
    <t>PV UTFSM Valparaíso Valdés</t>
  </si>
  <si>
    <t>Alimentador Placeres SE Placeres</t>
  </si>
  <si>
    <t>DE01808-20</t>
  </si>
  <si>
    <t>PV UTFSM Viña del Mar</t>
  </si>
  <si>
    <t>Alimentador Villa Dulce SE Miraflores</t>
  </si>
  <si>
    <t>Viña del mar</t>
  </si>
  <si>
    <t>DE01811-20</t>
  </si>
  <si>
    <t>Parque Solar Santa Fe SpA</t>
  </si>
  <si>
    <t>Parque Solar Santa Fe</t>
  </si>
  <si>
    <t>Alimentador Centenario 15 kV, S/E La Palma</t>
  </si>
  <si>
    <t>DE02178-20</t>
  </si>
  <si>
    <t>Fotovoltaica Delta SpA</t>
  </si>
  <si>
    <t>PMGD Antonia Solar</t>
  </si>
  <si>
    <t>Alimentador Santo Domingo 15 kV, S/E Malloa</t>
  </si>
  <si>
    <t>DE02172-20</t>
  </si>
  <si>
    <t>Fotovoltaica Zeta SpA</t>
  </si>
  <si>
    <t>Don Mariano</t>
  </si>
  <si>
    <t>Alimentador Santa Rosa 15 kV, S/E Pelequén</t>
  </si>
  <si>
    <t>DE02181-20</t>
  </si>
  <si>
    <t>Los Girasoles SpA</t>
  </si>
  <si>
    <t>PMGD Los Girasoles</t>
  </si>
  <si>
    <t>Alimentador Curacaví 12 kV, S/E Curacaví</t>
  </si>
  <si>
    <t>Curacaví</t>
  </si>
  <si>
    <t>DE02169-20</t>
  </si>
  <si>
    <t>Maiten SpA</t>
  </si>
  <si>
    <t>Maitén (Ñiquén)</t>
  </si>
  <si>
    <t>Alimentador San Carlos, SE San Gregorio</t>
  </si>
  <si>
    <t>DE02176-20</t>
  </si>
  <si>
    <t>Acciona Energía Chile SpA</t>
  </si>
  <si>
    <t>Proyecto Fotovoltaico Almeyda</t>
  </si>
  <si>
    <t>Convencional y no convencional</t>
  </si>
  <si>
    <t>SE Cumbre</t>
  </si>
  <si>
    <t>DE02258-20</t>
  </si>
  <si>
    <t>Llanos del Potroso</t>
  </si>
  <si>
    <t>Alimentador Talcuna 23 kV, S/E Marquesa</t>
  </si>
  <si>
    <t>DE02431-20</t>
  </si>
  <si>
    <t>Empresa Eléctrica La Compañía SpA</t>
  </si>
  <si>
    <t>Central Hidroeléctrica La Compañía II</t>
  </si>
  <si>
    <t>Alimentador El Guindal 15 kV, S/E Machalí</t>
  </si>
  <si>
    <t>Machalí</t>
  </si>
  <si>
    <t>DE02475-20</t>
  </si>
  <si>
    <t>GR Alerce SpA</t>
  </si>
  <si>
    <t>PMGD Lemu</t>
  </si>
  <si>
    <t>Alimentador Vaquería 23 kV, S/E San Javier</t>
  </si>
  <si>
    <t>DE02772-20</t>
  </si>
  <si>
    <t>Fotovoltaica El Manzanar SpA</t>
  </si>
  <si>
    <t>Queltehue Solar</t>
  </si>
  <si>
    <t>Alimentador Panquehue 15 kV, S/E Rengo</t>
  </si>
  <si>
    <t>DE02739-20</t>
  </si>
  <si>
    <t>Fotovoltaica Alerce SpA</t>
  </si>
  <si>
    <t>Planta FV Pitotoy</t>
  </si>
  <si>
    <t>DE02742-20</t>
  </si>
  <si>
    <t>La Chimba Bis SpA</t>
  </si>
  <si>
    <t>La Chimba Bis</t>
  </si>
  <si>
    <t>Alimentador Hospital 23 kV, S/E Ovalle</t>
  </si>
  <si>
    <t>DE02956-20</t>
  </si>
  <si>
    <t>Vientos de Renaico</t>
  </si>
  <si>
    <t>La Flor</t>
  </si>
  <si>
    <t>SE Nahuelbuta</t>
  </si>
  <si>
    <t>DE03087-20</t>
  </si>
  <si>
    <t xml:space="preserve">Hidropalmar </t>
  </si>
  <si>
    <t>Mini Central Correntoso</t>
  </si>
  <si>
    <t>SE Copihues</t>
  </si>
  <si>
    <t>DE03097-20</t>
  </si>
  <si>
    <t>Mini Central Palmar</t>
  </si>
  <si>
    <t>DE03100-20</t>
  </si>
  <si>
    <t>Chungungo Solar SpA</t>
  </si>
  <si>
    <t>Planta FV Covadonga</t>
  </si>
  <si>
    <t>Alimentador El Salar 23 kV, S/E El Salado</t>
  </si>
  <si>
    <t>Chañaral</t>
  </si>
  <si>
    <t>DE03092-20</t>
  </si>
  <si>
    <t>Chester Solar I SpA</t>
  </si>
  <si>
    <t>Planta FV Jahuel</t>
  </si>
  <si>
    <t>Alimentador Tocornal 12 kV, S/E San Felipe</t>
  </si>
  <si>
    <t>DE03142-20</t>
  </si>
  <si>
    <t>Impulso Solar El Resplandor SpA</t>
  </si>
  <si>
    <t>El Resplandor (Central FV Cabrero II)</t>
  </si>
  <si>
    <t>Alimentador Cabrero Bulnes 23 kV, S/E Cabrero</t>
  </si>
  <si>
    <t>DE03224-20</t>
  </si>
  <si>
    <t>Parque Eólico El Maiten SpA</t>
  </si>
  <si>
    <t>Parque Eólico El Maitén</t>
  </si>
  <si>
    <t xml:space="preserve">Línea 66kV Charrúa-Laja </t>
  </si>
  <si>
    <t>DE03283-20</t>
  </si>
  <si>
    <t xml:space="preserve">Orion Power SA </t>
  </si>
  <si>
    <t>Parque FV Santa Amelia</t>
  </si>
  <si>
    <t>Alimentador Pencahue 15 kV, S/E San Vicente de Tagua Tagua</t>
  </si>
  <si>
    <t>Pichidegua</t>
  </si>
  <si>
    <t>DE03309-20</t>
  </si>
  <si>
    <t>María Elena Solar S.A.</t>
  </si>
  <si>
    <t>Granja Solar</t>
  </si>
  <si>
    <t>SE Lagunas</t>
  </si>
  <si>
    <t>DE03316-20</t>
  </si>
  <si>
    <t>Alto Cautín SpA</t>
  </si>
  <si>
    <t>Aromos</t>
  </si>
  <si>
    <t>Alimentador Los Sauces - Lumaco 23 kV, S/E Los Sauces</t>
  </si>
  <si>
    <t>Los sauces</t>
  </si>
  <si>
    <t>DE03491-20</t>
  </si>
  <si>
    <t>Boldos</t>
  </si>
  <si>
    <t>Alimentador Picoltué Santa Bárbara 23 kV, S/E Picoltué</t>
  </si>
  <si>
    <t>DE03494-20</t>
  </si>
  <si>
    <t>Empresa Eléctrica El Arrebol SpA</t>
  </si>
  <si>
    <t>El Arrebol</t>
  </si>
  <si>
    <t>Alimentador A125 La Fortuna, S/E Lebu, 23 kV</t>
  </si>
  <si>
    <t>lebu</t>
  </si>
  <si>
    <t>DE03528-20</t>
  </si>
  <si>
    <t>Andes Mainstream Spa</t>
  </si>
  <si>
    <t>Sarco</t>
  </si>
  <si>
    <t>SE Maitencillo</t>
  </si>
  <si>
    <t>Diana Solar SpA</t>
  </si>
  <si>
    <t>El Litre Solar II</t>
  </si>
  <si>
    <t>DE03727-20</t>
  </si>
  <si>
    <t>Sol de Septiembre SpA</t>
  </si>
  <si>
    <t>PMGD Sol de Septiembre</t>
  </si>
  <si>
    <t>Alimentador Aguas Claras 23 kV, S/E Lo Boza</t>
  </si>
  <si>
    <t>DE03774-20</t>
  </si>
  <si>
    <t>El Roble Solar SpA</t>
  </si>
  <si>
    <t>Trebal Solar (El Roble Solar)</t>
  </si>
  <si>
    <t>Alimentador Chena 23 kV, S/E Santa Marta</t>
  </si>
  <si>
    <t>DE03777-20</t>
  </si>
  <si>
    <t>Los Portones S.A.</t>
  </si>
  <si>
    <t>Ampliación central PMGD Hidroriñinahue</t>
  </si>
  <si>
    <t>Alimentador Futahuente 23 kV, S/E Chirre</t>
  </si>
  <si>
    <t>Lago ranco</t>
  </si>
  <si>
    <t>DE03780-20</t>
  </si>
  <si>
    <t>GR Guindo SpA</t>
  </si>
  <si>
    <t>PMGD FV Argomedo (antes Quinta)</t>
  </si>
  <si>
    <t>Alimentador Argomedo 15 kV, S/E Quinta de Tilcoco</t>
  </si>
  <si>
    <t>Quinta de tilcoco</t>
  </si>
  <si>
    <t>DE03740-20</t>
  </si>
  <si>
    <t>GRANADA SpA</t>
  </si>
  <si>
    <t>Granada</t>
  </si>
  <si>
    <t>Alimentador Linares Norte 13,2 kV, S/E Linares Norte</t>
  </si>
  <si>
    <t>DE03818-20</t>
  </si>
  <si>
    <t>Victoria Solar SpA</t>
  </si>
  <si>
    <t>Victoria (San Juan Solar 1)</t>
  </si>
  <si>
    <t>SE primaria Calama de 23 kV</t>
  </si>
  <si>
    <t>DE03902-20</t>
  </si>
  <si>
    <t>PMGD FV Libertadores (Chacabuco)</t>
  </si>
  <si>
    <t>Alimentador Chacabuco 23 kV, S/E San Rafael</t>
  </si>
  <si>
    <t>DE02459-20</t>
  </si>
  <si>
    <t>Fotovoltaica Alfa SpA</t>
  </si>
  <si>
    <t>Cocharcas 2</t>
  </si>
  <si>
    <t>Alimentador San Nicolás 13,2 kV, S/E Cocharcas</t>
  </si>
  <si>
    <t>San Nicolás</t>
  </si>
  <si>
    <t>DE03905-20</t>
  </si>
  <si>
    <t>Parque Solar Catemu SpA</t>
  </si>
  <si>
    <t>Parque Solar Catemu</t>
  </si>
  <si>
    <t>Alimentador Catemu 12 kV, S/E Catemu</t>
  </si>
  <si>
    <t>DE02707-20</t>
  </si>
  <si>
    <t>Andes Solar SpA</t>
  </si>
  <si>
    <t>Andes Solar IIA (Primera Etapa)</t>
  </si>
  <si>
    <t>SE Andes, 23 Kv</t>
  </si>
  <si>
    <t>DE04175-20</t>
  </si>
  <si>
    <t>PFV El Cóndor SpA</t>
  </si>
  <si>
    <t>El Cóndor</t>
  </si>
  <si>
    <t>Quinta</t>
  </si>
  <si>
    <t>DE04260-20</t>
  </si>
  <si>
    <t>PMGD Pepa SpA</t>
  </si>
  <si>
    <t>Pepa Solar (Pepa Solar I)</t>
  </si>
  <si>
    <t>Alimentador Miraflores 12 kV</t>
  </si>
  <si>
    <t>DE04688-20</t>
  </si>
  <si>
    <t>PFV María Pinto SpA</t>
  </si>
  <si>
    <t>Planta FV María Pinto</t>
  </si>
  <si>
    <t>Alimentador María Pinto 13,2 kV, S/E Bollenar</t>
  </si>
  <si>
    <t>María pinto</t>
  </si>
  <si>
    <t>DE04694-20</t>
  </si>
  <si>
    <t>EBCO Energía S.A.</t>
  </si>
  <si>
    <t>PMGD Deuco (ex Deuco II)</t>
  </si>
  <si>
    <t>Alimentador Campo de Marte 13,2 kV, S/E Deuco</t>
  </si>
  <si>
    <t>DE04691-20</t>
  </si>
  <si>
    <t>Paniri de Verano SpA</t>
  </si>
  <si>
    <t>Planta FV Filomena Solar</t>
  </si>
  <si>
    <t>Santa María</t>
  </si>
  <si>
    <t>DE04697-20</t>
  </si>
  <si>
    <t>Parque Solar Villa Alegre SpA</t>
  </si>
  <si>
    <t>Parque Solar Villa Alegre</t>
  </si>
  <si>
    <t>Alimentador Abate Molina 15 kV, S/E Villa Alegre</t>
  </si>
  <si>
    <t>Villa alegre</t>
  </si>
  <si>
    <t>DE04779-20</t>
  </si>
  <si>
    <t>PFV El Chucao SpA</t>
  </si>
  <si>
    <t>Planta FV El Chucao</t>
  </si>
  <si>
    <t>Alimentador Paso Hondo 13,2 kV, S/E Paso Hondo</t>
  </si>
  <si>
    <t>DE04994-20</t>
  </si>
  <si>
    <t>Lirio De Campo Solar SpA</t>
  </si>
  <si>
    <t>PMGD Lirio de Campo</t>
  </si>
  <si>
    <t>DE05088-20</t>
  </si>
  <si>
    <t>Enap Refinería Aconcagua</t>
  </si>
  <si>
    <t>Cogeneradora a Gas Natural Aconcagua</t>
  </si>
  <si>
    <t>S-E Mauco 110 kV</t>
  </si>
  <si>
    <t>DE05191-20</t>
  </si>
  <si>
    <t>PMGD Solar Los Perales I SpA</t>
  </si>
  <si>
    <t>Los Perales I Etapa I</t>
  </si>
  <si>
    <t>Alimentador Marga Marga SE Quillota</t>
  </si>
  <si>
    <t>Quilpué</t>
  </si>
  <si>
    <t>DE05336-20</t>
  </si>
  <si>
    <t>Los Perales I Etapa II</t>
  </si>
  <si>
    <t>Incahuasi Energy SpA</t>
  </si>
  <si>
    <t>Guanaco Solar (PMGD El Guanaco Solar I)</t>
  </si>
  <si>
    <t>Alimentador Emos – Malloco 23 kV, S/E Malloco</t>
  </si>
  <si>
    <t>Padre hurtado</t>
  </si>
  <si>
    <t>DE05309-20</t>
  </si>
  <si>
    <t>Quillay Solar SpA</t>
  </si>
  <si>
    <t>PMGD Quillay</t>
  </si>
  <si>
    <t>Alimentador Pomaire 13,2 kV, S/E El Maitén</t>
  </si>
  <si>
    <t>melipilla</t>
  </si>
  <si>
    <t>DE05313-20</t>
  </si>
  <si>
    <t>Generadora Norte SpA</t>
  </si>
  <si>
    <t>PMGD El Faro</t>
  </si>
  <si>
    <t>DE05398-20</t>
  </si>
  <si>
    <t>Bluegate Energía SpA</t>
  </si>
  <si>
    <t>PMGD Bluegate</t>
  </si>
  <si>
    <t>Alimentador Panitao 23 kV, S/E Alto Bonito</t>
  </si>
  <si>
    <t>DE05556-20</t>
  </si>
  <si>
    <t>Parque Fotovoltaico Ocoa II SpA</t>
  </si>
  <si>
    <t>Los Tilos (PMGD Ocoa II)</t>
  </si>
  <si>
    <t>DE05641-20</t>
  </si>
  <si>
    <t>Candelaria Solar</t>
  </si>
  <si>
    <t>DE05685-20</t>
  </si>
  <si>
    <t>Aurora</t>
  </si>
  <si>
    <t>Tap off provisorio a línea 1x220kV Rahue-Puerto Montt</t>
  </si>
  <si>
    <t>DE05880-20</t>
  </si>
  <si>
    <t>Llonquén Energías SpA</t>
  </si>
  <si>
    <t>PRP Chifin</t>
  </si>
  <si>
    <t>Alimentador Chifín 23 kV, S/E Río Negro</t>
  </si>
  <si>
    <t>DE05827-20</t>
  </si>
  <si>
    <t>PRP Tambores</t>
  </si>
  <si>
    <t>Alimentador Río Bueno 23 kV, S/E Los Tambores</t>
  </si>
  <si>
    <t>DE05830-20</t>
  </si>
  <si>
    <t>PMGD Puente SpA</t>
  </si>
  <si>
    <t>PMGD Puente Solar (Santa Luisa Solar I)</t>
  </si>
  <si>
    <t>Alimentador Emos – Santa Marta 23 kV, S/E Santa Marta</t>
  </si>
  <si>
    <t>DE05955-20</t>
  </si>
  <si>
    <t>PRP Los Negros</t>
  </si>
  <si>
    <t>Alimentador Los Negros 23 kV, S/E Los Negros</t>
  </si>
  <si>
    <t>DE05966-20</t>
  </si>
  <si>
    <t>PRP Campesina (PRP Aldea)</t>
  </si>
  <si>
    <t>Alimentador Aldea Campesina 23 kV, S/E La Unión</t>
  </si>
  <si>
    <t>La unión</t>
  </si>
  <si>
    <t>DE05969-20</t>
  </si>
  <si>
    <t>PRP Rapaco</t>
  </si>
  <si>
    <t>Alimentador Rapaco 23 kV, S/E La Unión</t>
  </si>
  <si>
    <t>DE05972-20</t>
  </si>
  <si>
    <t>Fotovoltaica Laurel SpA</t>
  </si>
  <si>
    <t>PFV Bicentenario</t>
  </si>
  <si>
    <t>Alimentador Ajial 13,2 kV, S/E Parral</t>
  </si>
  <si>
    <t>DE06028-20</t>
  </si>
  <si>
    <t>Tolpán Sur SpA</t>
  </si>
  <si>
    <t>Tolpán Sur</t>
  </si>
  <si>
    <t>SE Mulchén</t>
  </si>
  <si>
    <t>DE06052-20</t>
  </si>
  <si>
    <t>Ganadera y Forestal Carrán Ltda.</t>
  </si>
  <si>
    <t>PMGD CH Chilco</t>
  </si>
  <si>
    <t>Alimentador Pichirropulli Futrono 23 kV, S/E Pichirropulli</t>
  </si>
  <si>
    <t>DE06249-20</t>
  </si>
  <si>
    <t>Ampliación Central Alfalfal</t>
  </si>
  <si>
    <t>Alfalfal 220 kV</t>
  </si>
  <si>
    <t>San josé de maipo</t>
  </si>
  <si>
    <t>DE06331-20</t>
  </si>
  <si>
    <t>Playero SpA</t>
  </si>
  <si>
    <t>Playero (PMGD Playero - Etapa I)</t>
  </si>
  <si>
    <t>Alimentador Los Ruiles 23kV, SE La Vega</t>
  </si>
  <si>
    <t>Chanco</t>
  </si>
  <si>
    <t>DE06376-20</t>
  </si>
  <si>
    <t>Playerito (PMGD Playero - Etapa II)</t>
  </si>
  <si>
    <t>DE06379-20</t>
  </si>
  <si>
    <t>Proyecto Seis SpA</t>
  </si>
  <si>
    <t>PMGD Santa Inés</t>
  </si>
  <si>
    <t>Alimentador Polpaico 23 kV, S/E Punta Peuco</t>
  </si>
  <si>
    <t>DE06530-20</t>
  </si>
  <si>
    <t>USYA SpA</t>
  </si>
  <si>
    <t>USYA</t>
  </si>
  <si>
    <t>S/E Calama 110 Kv</t>
  </si>
  <si>
    <t>DE06419-20</t>
  </si>
  <si>
    <t>Betel SpA</t>
  </si>
  <si>
    <t>PSF Peralillo</t>
  </si>
  <si>
    <t>Alimentador Molineros 13,2 kV, S/E Lihueimo</t>
  </si>
  <si>
    <t>DE06661-20</t>
  </si>
  <si>
    <t>Peralillo Solar SpA</t>
  </si>
  <si>
    <t>PP-442679 del alimentador Diaguitas 23 kV a una distancia de 4,7 km.</t>
  </si>
  <si>
    <t>Agro Solar V SpA</t>
  </si>
  <si>
    <t>PMGD Canelillo</t>
  </si>
  <si>
    <t>Alimentador Los Cristales 23 kV, S/E Illapel</t>
  </si>
  <si>
    <t>DE06708-20</t>
  </si>
  <si>
    <t>Agro Solar IV SpA</t>
  </si>
  <si>
    <t>PMGD Cocinillas</t>
  </si>
  <si>
    <t>DE06711-20</t>
  </si>
  <si>
    <t>Central El Atajo SpA</t>
  </si>
  <si>
    <t>PMGD CH El Atajo</t>
  </si>
  <si>
    <t>Alimentador Picoltué Mulchén 23 kV, S/E Mulchén</t>
  </si>
  <si>
    <t>DE06740-20</t>
  </si>
  <si>
    <t>Pitra SpA</t>
  </si>
  <si>
    <t>PMGD Pitra</t>
  </si>
  <si>
    <t>Alimentador San Jerónimo 12 kV, S/E San Jerónimo</t>
  </si>
  <si>
    <t>DE06746-20</t>
  </si>
  <si>
    <t>PE Cabo Leones III SpA</t>
  </si>
  <si>
    <t>Cabo Leones III Fase 1</t>
  </si>
  <si>
    <t>DE06888-20</t>
  </si>
  <si>
    <t>Prime Energía</t>
  </si>
  <si>
    <t>Pajonales</t>
  </si>
  <si>
    <t>SE Don Hector</t>
  </si>
  <si>
    <t>DE00108-21</t>
  </si>
  <si>
    <t>Hidromocho S.A.</t>
  </si>
  <si>
    <t>Hidromocho</t>
  </si>
  <si>
    <t>SE Mocho</t>
  </si>
  <si>
    <t>DE00113-21</t>
  </si>
  <si>
    <t>GR Raulí SpA</t>
  </si>
  <si>
    <t>Raulí (PFV Molina)</t>
  </si>
  <si>
    <t>Alimentador Casablanca 15 kV, S/E Molina</t>
  </si>
  <si>
    <t>DE00210-21</t>
  </si>
  <si>
    <t>GR Ulmo SpA</t>
  </si>
  <si>
    <t>PMGD FV El Romeral</t>
  </si>
  <si>
    <t>Alimentador San Enrique 15 kV, S/E Chimbarongo</t>
  </si>
  <si>
    <t>DE00267-21</t>
  </si>
  <si>
    <t>Carbomet Energía S.A.</t>
  </si>
  <si>
    <t>Auxiliar Maipo</t>
  </si>
  <si>
    <t>Alimentador El Mariscal 12k kV, S/E La Pintana</t>
  </si>
  <si>
    <t>DE00297-21</t>
  </si>
  <si>
    <t>PSF El Salitral S.A.</t>
  </si>
  <si>
    <t>PSF El Salitral</t>
  </si>
  <si>
    <t>Alimentador Combarbalá 13,2 kV, S/E Combarbalá</t>
  </si>
  <si>
    <t>DE00376-21</t>
  </si>
  <si>
    <t>Taltal Solar S.A.</t>
  </si>
  <si>
    <t>PMGD Quinantu Solar</t>
  </si>
  <si>
    <t>Alimentador El Canelo 13,8 kV, S/E San Clemente</t>
  </si>
  <si>
    <t>DE00430-21</t>
  </si>
  <si>
    <t>PFV Las Tórtolas SpA</t>
  </si>
  <si>
    <t>PFV Las Tórtolas</t>
  </si>
  <si>
    <t>Alimentador Las Brisas 13,2 kV, S/E Tres Esquinas Bulnes</t>
  </si>
  <si>
    <t>DE00786-21</t>
  </si>
  <si>
    <t>CIPRES SpA</t>
  </si>
  <si>
    <t>Ciprés</t>
  </si>
  <si>
    <t>Alimentador Cunaco 15 kV, S/E Chacahuín</t>
  </si>
  <si>
    <t>DE00783-21</t>
  </si>
  <si>
    <t>PMGD Lumbreras</t>
  </si>
  <si>
    <t>Alimentador Lumbreras 13,2 kV, S/E El Maitén</t>
  </si>
  <si>
    <t>DE00781-21</t>
  </si>
  <si>
    <t>Ibereólica Cabo Leones II S.A.</t>
  </si>
  <si>
    <t>Cabo Leones II - Primera etapa</t>
  </si>
  <si>
    <t>DE00843-21</t>
  </si>
  <si>
    <t>GPG Solar Chile 2017 SpA</t>
  </si>
  <si>
    <t>Parque Fotovoltaico San Pedro</t>
  </si>
  <si>
    <t>S/E Seccionadora Lasana, Línea 1x220 kV Calama - Solar Jama</t>
  </si>
  <si>
    <t>Cabo Leones II - Segunda etapa</t>
  </si>
  <si>
    <t>DE00901-21</t>
  </si>
  <si>
    <t>Parque Solar Cancha SpA</t>
  </si>
  <si>
    <t>PMGD Don Andrónico</t>
  </si>
  <si>
    <t>Alimentador Lo Sierra 23kV, SE Santa Rosa</t>
  </si>
  <si>
    <t>DE01037-21</t>
  </si>
  <si>
    <t>Eléctrica Pinares Ltda.</t>
  </si>
  <si>
    <t>PMGD Central Pinares</t>
  </si>
  <si>
    <t>Diésel/Gas Natural</t>
  </si>
  <si>
    <t>Alimentador Purapel 23 kV, S/E Constitución</t>
  </si>
  <si>
    <t>DE01111-21</t>
  </si>
  <si>
    <t>Quitralman (PMGD Diésel El Atajo)</t>
  </si>
  <si>
    <t>Alimentador Picoltué Mulchen 23 kV, S/E Picoltué</t>
  </si>
  <si>
    <t>DE01068-21</t>
  </si>
  <si>
    <t>Casa Bermeja SpA</t>
  </si>
  <si>
    <t>PMGD FV Casabermeja</t>
  </si>
  <si>
    <t>Alimentador Lolenco 12 kV, S/E Curacaví</t>
  </si>
  <si>
    <t>DE01228-21</t>
  </si>
  <si>
    <t>Venturada Energía SpA</t>
  </si>
  <si>
    <t>Venturada (PMGD FV Chillán Solar I.3)</t>
  </si>
  <si>
    <t>Alimentador Bulnes 13,2 kV, S/E Chillán</t>
  </si>
  <si>
    <t>DE01312-21</t>
  </si>
  <si>
    <t>PMGD Chillán Solar I.1</t>
  </si>
  <si>
    <t>Berrueco (PMGD Chillán Solar I.1)</t>
  </si>
  <si>
    <t>Alimentador Limarí 15 kV, S/E Chillán</t>
  </si>
  <si>
    <t>DE01363-21</t>
  </si>
  <si>
    <t>Asesorías D'E Capital SpA</t>
  </si>
  <si>
    <t>PMGD Etersol</t>
  </si>
  <si>
    <t>Alimentador Palmilla 12 kV, S/E Quilicura</t>
  </si>
  <si>
    <t>DE01416-21</t>
  </si>
  <si>
    <t>Sociedad Generadora Austral S.A.</t>
  </si>
  <si>
    <t>Etapa Final de Central Chuyaca</t>
  </si>
  <si>
    <t>S/E Barro Blanco 66 kV</t>
  </si>
  <si>
    <t>DE01410-21</t>
  </si>
  <si>
    <t>PMGD Chillán</t>
  </si>
  <si>
    <t>Alimentador Huambalí 15 kV, S/E Chillán</t>
  </si>
  <si>
    <t>DE01725-21</t>
  </si>
  <si>
    <t>Sociedad Boco Solar SpA</t>
  </si>
  <si>
    <t>Ampliación PMGD El Boco</t>
  </si>
  <si>
    <t>Alimentador Boco 12 kV, S/E Mayaca</t>
  </si>
  <si>
    <t>DE01738-21</t>
  </si>
  <si>
    <t>Pelequén Sur SpA</t>
  </si>
  <si>
    <t>PFV San Ramiro</t>
  </si>
  <si>
    <t>DE01741-21</t>
  </si>
  <si>
    <t>Parque Solar El Paso SpA</t>
  </si>
  <si>
    <t>Parque Solar San Javier (PMGD Parque Solar El Paso)</t>
  </si>
  <si>
    <t>Alimentador Orilla de Maule 15 kV, S/E La Palma</t>
  </si>
  <si>
    <t>DE01764-21</t>
  </si>
  <si>
    <t>Villaprat SpA</t>
  </si>
  <si>
    <t>PMGD Villar Solar (PMGD Villa Prat V)</t>
  </si>
  <si>
    <t>DE01806-21</t>
  </si>
  <si>
    <t>Los Libertadores Solar SpA</t>
  </si>
  <si>
    <t>Mercurio Sur (Ex Panimávida 1)</t>
  </si>
  <si>
    <t>Alimentador Panimávida 13,2 kV, S/E Panimávida</t>
  </si>
  <si>
    <t>DE01803-21</t>
  </si>
  <si>
    <t>Parque Eólico Quillagua SpA</t>
  </si>
  <si>
    <t>Parque Solar Fotovoltaico Nuevo Quillagua</t>
  </si>
  <si>
    <t>Tap Off Quillagua 220 kV</t>
  </si>
  <si>
    <t>DE01883-21</t>
  </si>
  <si>
    <t>Parque Fotovoltaico Santa Rita Solar SpA</t>
  </si>
  <si>
    <t>PMGD FV Santa Rita</t>
  </si>
  <si>
    <t>Alimentador Cato 13,2 kV, S/E Cocharcas</t>
  </si>
  <si>
    <t>DE02018-21</t>
  </si>
  <si>
    <t>Sanbar Solar SpA</t>
  </si>
  <si>
    <t>SDSI (PMGD Sol de Santa Inés)</t>
  </si>
  <si>
    <t>Alimentador Las Delicias 23 kV, S/E Duqueco</t>
  </si>
  <si>
    <t>DE02015-21</t>
  </si>
  <si>
    <t>Campo Lindo SpA</t>
  </si>
  <si>
    <t>Pretty Field (PMGD FV Campo Lindo Bis)</t>
  </si>
  <si>
    <t>Alimentador Socos 23 kV, S/E Ovalle</t>
  </si>
  <si>
    <t>DE02027-21</t>
  </si>
  <si>
    <t>Atacama Solar SA</t>
  </si>
  <si>
    <t>Atacama Solar II</t>
  </si>
  <si>
    <t>Subestación Lagunas 220, propiedad de Transelec</t>
  </si>
  <si>
    <t>DE02061-21</t>
  </si>
  <si>
    <t>PFV Las Torcazas SpA</t>
  </si>
  <si>
    <t>PFV Las Torcazas</t>
  </si>
  <si>
    <t>Alimentador La Estrella 13,2 kV, S/E Marchigüe</t>
  </si>
  <si>
    <t>DE02221-21</t>
  </si>
  <si>
    <t>Parque Solar Ovalle Norte SpA</t>
  </si>
  <si>
    <t>PMGD FV Ovalle Norte</t>
  </si>
  <si>
    <t>Alimentador San Luis 23 kV, S/E Ovalle</t>
  </si>
  <si>
    <t>DE02312-21</t>
  </si>
  <si>
    <t>Parque Solar Meco Chillán SpA</t>
  </si>
  <si>
    <t>PMGD FV Meco Chillán</t>
  </si>
  <si>
    <t>Alimentador Cantarrana 13,2 kV, S/E Tres Esquinas</t>
  </si>
  <si>
    <t>DE02309-21</t>
  </si>
  <si>
    <t>Eléctrica Digua SpA</t>
  </si>
  <si>
    <t>Digua</t>
  </si>
  <si>
    <t>Línea 2x220 Kv San Fabián -Ancoa</t>
  </si>
  <si>
    <t>DE02367-21</t>
  </si>
  <si>
    <t>GR Pilo SpA</t>
  </si>
  <si>
    <t>PMGD FV Nahuén</t>
  </si>
  <si>
    <t>Alimentador Pabellón 13,2 kV, S/E Chocalán</t>
  </si>
  <si>
    <t>DE02453-21</t>
  </si>
  <si>
    <t>PMGD Don Pedro</t>
  </si>
  <si>
    <t>Alimentador Las Industrias 15 kV, S/E Loma Colorada</t>
  </si>
  <si>
    <t>San pedro de la Paz</t>
  </si>
  <si>
    <t>DE02514-21</t>
  </si>
  <si>
    <t>FV Rinconada SpA</t>
  </si>
  <si>
    <t>SLK 808 (PMGD FV Rinconada Norte)</t>
  </si>
  <si>
    <t>Alimentador Putaendo 12 kV, S/E San Felipe</t>
  </si>
  <si>
    <t>Putaendo</t>
  </si>
  <si>
    <t>DE02630-21</t>
  </si>
  <si>
    <t>Malinke Solar SpA</t>
  </si>
  <si>
    <t>PMGD FV Malinke</t>
  </si>
  <si>
    <t>Alimentador San Manuel 13,2 kV, S/E Mandinga</t>
  </si>
  <si>
    <t>DE02633-21</t>
  </si>
  <si>
    <t>Solcor SpA</t>
  </si>
  <si>
    <t>Caimi</t>
  </si>
  <si>
    <t>DE02707-21</t>
  </si>
  <si>
    <t>Wpd Negrete Spa</t>
  </si>
  <si>
    <t>Parque Eólico Negrete – Etapa I</t>
  </si>
  <si>
    <t>S/E Negrete 66 kV</t>
  </si>
  <si>
    <t>DE02826-21</t>
  </si>
  <si>
    <t>Farmdo Energy Chile SpA</t>
  </si>
  <si>
    <t>Parque Solar Huape (ex PFV Chillán Confluencia)</t>
  </si>
  <si>
    <t>Alimentador Confluencia 23 kV, S/E Santa Elisa</t>
  </si>
  <si>
    <t>DE02842-21</t>
  </si>
  <si>
    <t>Saturno Norte (Ex Panimávida 2)</t>
  </si>
  <si>
    <t>Alimentador Colbún 13,2 kV, S/E Panimávida</t>
  </si>
  <si>
    <t>DE02888-21</t>
  </si>
  <si>
    <t>Crucero Solar SpA</t>
  </si>
  <si>
    <t>FV Trinidad (PMGD FV Crucero Solar)</t>
  </si>
  <si>
    <t>Alimentador Los Olivos 13,2 kV, S/E La Esperanza</t>
  </si>
  <si>
    <t>DE02891-21</t>
  </si>
  <si>
    <t>Eólica La Estrella SpA</t>
  </si>
  <si>
    <t>Parque Eólico La Estrella</t>
  </si>
  <si>
    <t>Línea Queletaro - Portezuelo 110 kV</t>
  </si>
  <si>
    <t>DE02935-21</t>
  </si>
  <si>
    <t>Linares Generación SpA</t>
  </si>
  <si>
    <t>PMGD Linares Solar</t>
  </si>
  <si>
    <t>Alimentador San Gabriel 15 kV, S/E Chacahuín</t>
  </si>
  <si>
    <t>DE02938-21</t>
  </si>
  <si>
    <t>Genersur SpA</t>
  </si>
  <si>
    <t>PRP Las Quemas</t>
  </si>
  <si>
    <t>Alimentador César Ercilla 23 kV, S/E Osorno</t>
  </si>
  <si>
    <t>DE03015-21</t>
  </si>
  <si>
    <t>Xué Solar SpA</t>
  </si>
  <si>
    <t>PMGD FV Llay Llay</t>
  </si>
  <si>
    <t>Alimentador Santa Teresa 12 kV, S/E Las Vegas</t>
  </si>
  <si>
    <t>DE03018-21</t>
  </si>
  <si>
    <t>Fotovoltaica Avellano SpA</t>
  </si>
  <si>
    <t>PMGD FV El Membrillo</t>
  </si>
  <si>
    <t>Alimentador Huemul 15 kV, S/E Chimbarongo</t>
  </si>
  <si>
    <t>DE03070-21</t>
  </si>
  <si>
    <t>Lingue SpA</t>
  </si>
  <si>
    <t>PMGD Lingue</t>
  </si>
  <si>
    <t>Alimentador Córpora 12 kV, S/E Casablanca</t>
  </si>
  <si>
    <t>DE03101-21</t>
  </si>
  <si>
    <t>Malgarida I SpA</t>
  </si>
  <si>
    <t>Parque FV Malgarida I</t>
  </si>
  <si>
    <t>S/E Cumbre 220 kV</t>
  </si>
  <si>
    <t>DE03150-21</t>
  </si>
  <si>
    <t>Malgarida II SpA</t>
  </si>
  <si>
    <t>Parque FV Malgarida II</t>
  </si>
  <si>
    <t>RCL Solar SpA</t>
  </si>
  <si>
    <t>Las Cabras (Adele 1)</t>
  </si>
  <si>
    <t>Alimentador El Carmen 15 kV, S/E Las Cabras</t>
  </si>
  <si>
    <t>DE03189-21</t>
  </si>
  <si>
    <t>GR Pitao SpA</t>
  </si>
  <si>
    <t>PMGD GR Pitao (PMGD FV Teno Uno)</t>
  </si>
  <si>
    <t>Alimentador El Quelmén 13,2 kV, S/E Teno</t>
  </si>
  <si>
    <t>DE03186-21</t>
  </si>
  <si>
    <t>PFV El Piuquén SpA</t>
  </si>
  <si>
    <t>PFV El Piuquén</t>
  </si>
  <si>
    <t>DE03259-21</t>
  </si>
  <si>
    <t>Orion Solar SpA</t>
  </si>
  <si>
    <t>PMGD Orion Solar (PMGD FV Coihueco San Carlos)</t>
  </si>
  <si>
    <t>Alimentador San Carlos 13,2 kV, S/E Chillán</t>
  </si>
  <si>
    <t>DE03256-21</t>
  </si>
  <si>
    <t>Paine Energy SpA</t>
  </si>
  <si>
    <t>Paine (Parque FV San Juan 2)</t>
  </si>
  <si>
    <t>Alimentador Florida 23 kV, S/E Calama</t>
  </si>
  <si>
    <t>DE03427-21</t>
  </si>
  <si>
    <t>Los Lagos SpA</t>
  </si>
  <si>
    <t>Los Lagos (PMGD Los Lagos X)</t>
  </si>
  <si>
    <t>DE03433-21</t>
  </si>
  <si>
    <t>Baobab Ingeniería y Energías Renovables SpA</t>
  </si>
  <si>
    <t>PFV Tamarugo</t>
  </si>
  <si>
    <t>Alimentador Pampino 23 kV, S/E Pozo Almonte</t>
  </si>
  <si>
    <t>DE03430-21</t>
  </si>
  <si>
    <t>Suvan Solar SpA</t>
  </si>
  <si>
    <t>PMGD FV Moya</t>
  </si>
  <si>
    <t>Alimentador Cabrero 13,2 kV, S/E Cabrero</t>
  </si>
  <si>
    <t>DE03651-21</t>
  </si>
  <si>
    <t>PMGD FV Las Majadas</t>
  </si>
  <si>
    <t>Alimentador San Lorenzo 23 kV, S/E Monte Patria</t>
  </si>
  <si>
    <t>Monte Patria</t>
  </si>
  <si>
    <t>DE03648-21</t>
  </si>
  <si>
    <t>Suez Biofactoría Andina SpA</t>
  </si>
  <si>
    <t>Aumento de capacidad de cogeneración planta Mapocho – Trebal</t>
  </si>
  <si>
    <t>S/E Santa Marta 23 kV</t>
  </si>
  <si>
    <t>DE03805-21</t>
  </si>
  <si>
    <t>Parque Fotovoltaico Curacavi SpA</t>
  </si>
  <si>
    <t>PMGD FV Curacaví</t>
  </si>
  <si>
    <t>DE03942-21</t>
  </si>
  <si>
    <t>Austrian Solar Chile Seis SpA</t>
  </si>
  <si>
    <t>Parque Fotovoltaico La Huella</t>
  </si>
  <si>
    <t>S/E Don Héctor 220 kV</t>
  </si>
  <si>
    <t>DE03970-21</t>
  </si>
  <si>
    <t>TSGF SpA</t>
  </si>
  <si>
    <t>Santa Isabel Etapa I Etapa I</t>
  </si>
  <si>
    <t>SE Seccionadora Línea Encuentro – Lagunas 220 kV</t>
  </si>
  <si>
    <t>DE04026-21</t>
  </si>
  <si>
    <t>Solar TI DOS SpA</t>
  </si>
  <si>
    <t>PMGD Vicente Solar</t>
  </si>
  <si>
    <t>Alimentador San Vicente 13,2 kV, S/E Pirque</t>
  </si>
  <si>
    <t>DE04020-21</t>
  </si>
  <si>
    <t>PMGD Camping Diésel</t>
  </si>
  <si>
    <t>Alimentador Santa Blanca 12 kV, S/E Isla de Maipo</t>
  </si>
  <si>
    <t>Talagante</t>
  </si>
  <si>
    <t>DE04023-21</t>
  </si>
  <si>
    <t>Kaufmann</t>
  </si>
  <si>
    <t>Alimentador La Siembra, Barra MT interna Centro Logístico Kauffman</t>
  </si>
  <si>
    <t>DE04039-21</t>
  </si>
  <si>
    <t>Impulso Solar San Jose SpA</t>
  </si>
  <si>
    <t>PMGD FV Santa Ester</t>
  </si>
  <si>
    <t>Alimentador Ninquihue 13,2 kV, S/E Cocharcas</t>
  </si>
  <si>
    <t>San carlos</t>
  </si>
  <si>
    <t>DE04036-21</t>
  </si>
  <si>
    <t>CVE Proyecto Nueve SpA</t>
  </si>
  <si>
    <t>PMGD FV Esfena</t>
  </si>
  <si>
    <t>DE04187-21</t>
  </si>
  <si>
    <t>Pegasus Solar SpA</t>
  </si>
  <si>
    <t>PMGD Pegasus Solar (FV Coihueco Vicente Méndez)</t>
  </si>
  <si>
    <t>Alimentador Vicente Méndez 15 kV, S/E Chillán</t>
  </si>
  <si>
    <t>Coihueco</t>
  </si>
  <si>
    <t>DE04190-21</t>
  </si>
  <si>
    <t>Central Chagual (Prime los Cóndores)</t>
  </si>
  <si>
    <t>SE Los Vilos</t>
  </si>
  <si>
    <t>DE04285-21</t>
  </si>
  <si>
    <t>Montejo Energía SpA</t>
  </si>
  <si>
    <t>PMGD FV Mutupin</t>
  </si>
  <si>
    <t>Alimentador Alico 13,2 kV, S/E San Carlos</t>
  </si>
  <si>
    <t>DE04481-21</t>
  </si>
  <si>
    <t>Gestión Agrícola S.A.</t>
  </si>
  <si>
    <t>PMGD Diésel El Cerezo</t>
  </si>
  <si>
    <t>Alimentador La Laguna 13,2 kV, S/E Teno</t>
  </si>
  <si>
    <t>DE04465-21</t>
  </si>
  <si>
    <t>Santa Luisa Energy SpA</t>
  </si>
  <si>
    <t>PMGD Santa Luisa Solar</t>
  </si>
  <si>
    <t>Alimentador San Carlos 13,2 kV, S/E San Carlos</t>
  </si>
  <si>
    <t>DE04478-21</t>
  </si>
  <si>
    <t>Fotovoltaica San Camilo SpA</t>
  </si>
  <si>
    <t>PMGD San Camilo</t>
  </si>
  <si>
    <t>Alimentador Pulmodon 13,2 kV, S/E Itahue</t>
  </si>
  <si>
    <t>DE04484-21</t>
  </si>
  <si>
    <t>Fotovoltaica Lenga SpA</t>
  </si>
  <si>
    <t>PMGD Dadinco</t>
  </si>
  <si>
    <t>Alimentador Río Ñuble 15 kV, S/E Cocharcas</t>
  </si>
  <si>
    <t>DE04487-21</t>
  </si>
  <si>
    <t xml:space="preserve">Prime Energía </t>
  </si>
  <si>
    <t>Línea 110kV  Ovalle - Illapel</t>
  </si>
  <si>
    <t>DE04612-21</t>
  </si>
  <si>
    <t>Chungungo S.A.</t>
  </si>
  <si>
    <t>Ampliación PV Quilapilún</t>
  </si>
  <si>
    <t>SE Quilapilún 220 kV</t>
  </si>
  <si>
    <t>DE04697-21</t>
  </si>
  <si>
    <t>Ampliación PF Malgarida II</t>
  </si>
  <si>
    <t>DE04700-21</t>
  </si>
  <si>
    <t>Litre SpA</t>
  </si>
  <si>
    <t>Los Magnolios Solar (PMGD Litre)</t>
  </si>
  <si>
    <t>DE04756-21</t>
  </si>
  <si>
    <t>Electrica Nueva Energia S.A.</t>
  </si>
  <si>
    <t>Cogeneración Lomas Coloradas</t>
  </si>
  <si>
    <t>Biomasa</t>
  </si>
  <si>
    <t>DE04759-21</t>
  </si>
  <si>
    <t>Sociedad Energías Renovables Los Lirios SpA</t>
  </si>
  <si>
    <t>La Foresta</t>
  </si>
  <si>
    <t>Alimentador Docamávida 13,2 kV, S/E Hualañé</t>
  </si>
  <si>
    <t>DE04795-21</t>
  </si>
  <si>
    <t>El Castaño SpA</t>
  </si>
  <si>
    <t>PMGD FV El Castaño</t>
  </si>
  <si>
    <t>Alimentador La Rosa 15 kV, S/E Las Cabras</t>
  </si>
  <si>
    <t>DE04798-21</t>
  </si>
  <si>
    <t>Andes Solar IIA (Segunda Etapa)</t>
  </si>
  <si>
    <t>S/E Andes 220 kV</t>
  </si>
  <si>
    <t>DE04883-21</t>
  </si>
  <si>
    <t>Cerro Dominador PV S.A.</t>
  </si>
  <si>
    <t>Etapa 2: CSP Cerro Dominador</t>
  </si>
  <si>
    <t>Termosolar</t>
  </si>
  <si>
    <t>Línea Encuentro - Sierra Gorda</t>
  </si>
  <si>
    <t>DE04921-21</t>
  </si>
  <si>
    <t>Los Molinos SpA</t>
  </si>
  <si>
    <t>PMGD FV Los Molinos</t>
  </si>
  <si>
    <t>Alimentador San José 13,2 kV, S/E Bollenar</t>
  </si>
  <si>
    <t>DE05096-21</t>
  </si>
  <si>
    <t>Wpd Malleco SpA</t>
  </si>
  <si>
    <t>Parque Eólico  Malleco – Fase I</t>
  </si>
  <si>
    <t>S/E Río Malleco 220 kV</t>
  </si>
  <si>
    <t>DE05129-21</t>
  </si>
  <si>
    <t>Apolo Solar SpA</t>
  </si>
  <si>
    <t>PMGD FV Cortijo</t>
  </si>
  <si>
    <t>Alimentador Cabrero Salto del Laja 23 kV, S/E Cabrero</t>
  </si>
  <si>
    <t>DE05373-21</t>
  </si>
  <si>
    <t>Parque Solar Quetena S.A.</t>
  </si>
  <si>
    <t>PMGD FV Quetena</t>
  </si>
  <si>
    <t>Alimentador Grecia 23 kV, S/E Calama</t>
  </si>
  <si>
    <t>DE05376-21</t>
  </si>
  <si>
    <t>Fotovoltaica Peumo SpA</t>
  </si>
  <si>
    <t>PMGD FV Santa Margarita</t>
  </si>
  <si>
    <t>Alimentador Peralillo 13,2 kV, S/E Marchigüe</t>
  </si>
  <si>
    <t>DE05472-21</t>
  </si>
  <si>
    <t>El Naranjal SpA</t>
  </si>
  <si>
    <t>PMGD FV Pachira</t>
  </si>
  <si>
    <t>Alimentador Barrio Industrial 23 kV, S/E Linares Norte</t>
  </si>
  <si>
    <t>DE05576-21</t>
  </si>
  <si>
    <t>Parque Eólico Calama</t>
  </si>
  <si>
    <t>DE05692-21</t>
  </si>
  <si>
    <t>Parque Solar Porvenir SpA</t>
  </si>
  <si>
    <t>Parque Pencahue Este (Parque Solar Porvenir)</t>
  </si>
  <si>
    <t>Alimentador Plaza 15 kV, S/E Piduco</t>
  </si>
  <si>
    <t>Pencahue</t>
  </si>
  <si>
    <t>DE05760-21</t>
  </si>
  <si>
    <t>PMGD Dagoberto</t>
  </si>
  <si>
    <t>Alimentador Las Quilas 15 kV, S/E Padre Las Casas</t>
  </si>
  <si>
    <t>Padre las Casas</t>
  </si>
  <si>
    <t>DE05755-21</t>
  </si>
  <si>
    <t>Parque Solar La Muralla SpA</t>
  </si>
  <si>
    <t>PMGD La Muralla</t>
  </si>
  <si>
    <t>DE05847-21</t>
  </si>
  <si>
    <t>GR Ciprés SpA (PMGD FV San Vicente)</t>
  </si>
  <si>
    <t>GR Peumo (PMGD FV San Vicente)</t>
  </si>
  <si>
    <t>Alimentador Peumo 15 kV, S/E San Vicente de Tagua Tagua</t>
  </si>
  <si>
    <t>DE06092-21</t>
  </si>
  <si>
    <t>AR Alena SpA</t>
  </si>
  <si>
    <t>Parque Eólico Alena</t>
  </si>
  <si>
    <t>Tap Off Coyanco en Línea 1x154 kV Los Ángeles - Santa Fe</t>
  </si>
  <si>
    <t>DE06154-21</t>
  </si>
  <si>
    <t>Corcovado de Verano SpA</t>
  </si>
  <si>
    <t>PMGD Escorial del Verano Solar</t>
  </si>
  <si>
    <t>DE06183-21</t>
  </si>
  <si>
    <t>Guadalupe Solar SpA</t>
  </si>
  <si>
    <t>PMGD FV Guadalupe</t>
  </si>
  <si>
    <t>Alimentador San Vicente 23 kV, S/E San Rafael Chilquinta</t>
  </si>
  <si>
    <t>DE06222-21</t>
  </si>
  <si>
    <t>Ibereólica Cabo Leones III SpA</t>
  </si>
  <si>
    <t>Cabo Leones III Fase 2</t>
  </si>
  <si>
    <t>S/E Central Parque Eólico Cabo Leones I 33 kV</t>
  </si>
  <si>
    <t>DE06433-21</t>
  </si>
  <si>
    <t>RTS-Energy</t>
  </si>
  <si>
    <t>El Pilar - Los Amarillos</t>
  </si>
  <si>
    <t>DE06479-21</t>
  </si>
  <si>
    <t>Anumar Energía del Sol 1 SpA</t>
  </si>
  <si>
    <t>PMGD FV Villa Alemana</t>
  </si>
  <si>
    <t>Alimentador Pangal 12 kV, S/E Peñablanca</t>
  </si>
  <si>
    <t>DE00053-22</t>
  </si>
  <si>
    <t>San Javier etapa I</t>
  </si>
  <si>
    <t>Línea 66kV San Javier - Constitución</t>
  </si>
  <si>
    <t>DE00067-22</t>
  </si>
  <si>
    <t>San Javier etapa II</t>
  </si>
  <si>
    <t>DE00070-22</t>
  </si>
  <si>
    <t>Llanos Blancos (Etapa 2)</t>
  </si>
  <si>
    <t xml:space="preserve">Tap Off Línea 220kV Pan de Azúcar - Minera Carmen de Andacollo </t>
  </si>
  <si>
    <t>PFV Las Tencas SpA</t>
  </si>
  <si>
    <t>PFV Las Tencas</t>
  </si>
  <si>
    <t>Alimentador La Fuentecilla 15 kV, S/E San Vicente de Tagua Tagua</t>
  </si>
  <si>
    <t>DE00119-22</t>
  </si>
  <si>
    <t>Energía First SpA</t>
  </si>
  <si>
    <t>PMGD FV Rexner</t>
  </si>
  <si>
    <t>Alimentador Centenario 12 kV, S/E San Rafael Chilquinta</t>
  </si>
  <si>
    <t>DE00113-22</t>
  </si>
  <si>
    <t>Socompa de Verano SpA</t>
  </si>
  <si>
    <t>PMGD Nazarino del Verano Solar</t>
  </si>
  <si>
    <t>Alimentador Nazarino 13,2 kV, S/E El Paico</t>
  </si>
  <si>
    <t>DE00291-22</t>
  </si>
  <si>
    <t>Cuenca Solar SpA</t>
  </si>
  <si>
    <t>PMGD FV San Antonio (Ex La Ballica Norte III)</t>
  </si>
  <si>
    <t>Alimentador Yerbas Buenas 15 kV, S/E Cachahuín</t>
  </si>
  <si>
    <t>DE00280-22</t>
  </si>
  <si>
    <t>CVE Proyecto Diecisiete SpA</t>
  </si>
  <si>
    <t>PMGD FV Santa Francisca</t>
  </si>
  <si>
    <t>Alimentador Rivadavia 23 kV, S/E Vicuña</t>
  </si>
  <si>
    <t>DE00285-22</t>
  </si>
  <si>
    <t>Parque Solar Colina SpA</t>
  </si>
  <si>
    <t>PMGD FV Marambio</t>
  </si>
  <si>
    <t>DE00288-22</t>
  </si>
  <si>
    <t>Sonnedix Taranto SpA</t>
  </si>
  <si>
    <t>PMGD Taranto</t>
  </si>
  <si>
    <t>Valparaiso</t>
  </si>
  <si>
    <t>DE00368-22</t>
  </si>
  <si>
    <t>Parque Eólico Los Olmos</t>
  </si>
  <si>
    <t xml:space="preserve">Nueva S/E Seccionadora Los Olmos 220 kV en Línea 1x220 kV Tolpán - Mulchén </t>
  </si>
  <si>
    <t>AR Escondido SpA</t>
  </si>
  <si>
    <t>Río Escondido</t>
  </si>
  <si>
    <t>S/E Cardones 220 kV</t>
  </si>
  <si>
    <t>Tierra amarilla</t>
  </si>
  <si>
    <t>DE00484-22</t>
  </si>
  <si>
    <t>Hidroeléctrica Los Corrales SpA</t>
  </si>
  <si>
    <t>Central Hidroeléctrica Corrales</t>
  </si>
  <si>
    <t>S/E Central San Andrés (HSA) 154 (220) kV</t>
  </si>
  <si>
    <t>DE00393-22</t>
  </si>
  <si>
    <t>Santa Elvira Energy SpA</t>
  </si>
  <si>
    <t>PMGD FV La Palma</t>
  </si>
  <si>
    <t>Alimentador Almagro 15 kV, S/E Santa Elvira</t>
  </si>
  <si>
    <t>DE00554-22</t>
  </si>
  <si>
    <t>PV Tamaya Solar</t>
  </si>
  <si>
    <t>S/E Tamaya 110 kV</t>
  </si>
  <si>
    <t>DE00594-22</t>
  </si>
  <si>
    <t>AustrianSolar Chile Uno SpA</t>
  </si>
  <si>
    <t>Sol de Los Andes</t>
  </si>
  <si>
    <t>S/E Seccionadora Sol de Los Andes, Línea 2x110 kV Diego de Almagro –Llanta C1</t>
  </si>
  <si>
    <t>DE00651-22</t>
  </si>
  <si>
    <t>Parque Solar Fotovoltaico Sol del Desierto SpA</t>
  </si>
  <si>
    <t>Planta FV Sol del Desierto Fase I</t>
  </si>
  <si>
    <t>S/E María Elena 220 kV</t>
  </si>
  <si>
    <t>DE00676-22</t>
  </si>
  <si>
    <t>Planta FV Sol del Desierto Fase II</t>
  </si>
  <si>
    <t>WPD Malleco SpA</t>
  </si>
  <si>
    <t>Parque Eólico Malleco – Fase II</t>
  </si>
  <si>
    <t>DE00656-22</t>
  </si>
  <si>
    <t>AR Tchamma SPA</t>
  </si>
  <si>
    <t>Parque Eólico Tchamma</t>
  </si>
  <si>
    <t>S/E Seccionadora Pallata 220 kV, Línea Encuentro – SGO 1x220 kV</t>
  </si>
  <si>
    <t>DE00862-22</t>
  </si>
  <si>
    <t>Parque Eólico Cerro Tigre</t>
  </si>
  <si>
    <t>S/E Farellón 220 kV</t>
  </si>
  <si>
    <t>DE 01101-22</t>
  </si>
  <si>
    <t>PMGD Salerno SpA</t>
  </si>
  <si>
    <t>PMGD FV Salerno</t>
  </si>
  <si>
    <t>Alimentador EntelAriztía 13,2 kV, S/E Las Arañas</t>
  </si>
  <si>
    <t>DE01095-22</t>
  </si>
  <si>
    <t>Puelche Flux Sphera SpA</t>
  </si>
  <si>
    <t>PMGD FV Puelche</t>
  </si>
  <si>
    <t>Alimentador Licura 23 kV, S/E Duqueco</t>
  </si>
  <si>
    <t>DE01098-22</t>
  </si>
  <si>
    <t>Parque Eólico Cabo Leones I S.A.</t>
  </si>
  <si>
    <t>Extensión de Parque Eólico Cabo Leones I</t>
  </si>
  <si>
    <t>DE01154-22</t>
  </si>
  <si>
    <t>Calbuco de Verano SpA</t>
  </si>
  <si>
    <t>Portezuelo del Verano</t>
  </si>
  <si>
    <t>DE01185-22</t>
  </si>
  <si>
    <t>Aggreko Chile Ltda.</t>
  </si>
  <si>
    <t>PMGD Aggreko 01</t>
  </si>
  <si>
    <t>Alimentador Libertadores 23 kV, S/E Chacabuco</t>
  </si>
  <si>
    <t>DE01243-22</t>
  </si>
  <si>
    <t>Rizoma IC Energy SpA</t>
  </si>
  <si>
    <t>PMGD Lo Boza</t>
  </si>
  <si>
    <t>Alimentador Parinacota 23 kV, S/E Lo Boza</t>
  </si>
  <si>
    <t>DE01246-22</t>
  </si>
  <si>
    <t>Callaqui de Verano SpA</t>
  </si>
  <si>
    <t>PMGD FV El Monte</t>
  </si>
  <si>
    <t>Alimentador Santa Cecilia 13,2 kV, S/E El Monte</t>
  </si>
  <si>
    <t>DE01276-22</t>
  </si>
  <si>
    <t>Alfalfal II (Etapa 1: unidad 2)</t>
  </si>
  <si>
    <t>S/E Los Almendros 220 kV</t>
  </si>
  <si>
    <t>DE 01461-22</t>
  </si>
  <si>
    <t>Las Lajas</t>
  </si>
  <si>
    <t>S/E Florida 110 kV</t>
  </si>
  <si>
    <t>DE 01465-22</t>
  </si>
  <si>
    <t>Salado Energy SpA</t>
  </si>
  <si>
    <t>Gabardo del Verano Solar</t>
  </si>
  <si>
    <t>Alimentador Paine 15 kV, S/E Fátima</t>
  </si>
  <si>
    <t>DE01455-22</t>
  </si>
  <si>
    <t>Parque Fotovoltaico Peñaflor SpA</t>
  </si>
  <si>
    <t>Parque Fotovoltaico Cóndor Pelvin</t>
  </si>
  <si>
    <t>Alimentador Loreto 12 kV, S/E Malloco</t>
  </si>
  <si>
    <t>Peñaflor</t>
  </si>
  <si>
    <t>DE01574-22</t>
  </si>
  <si>
    <t>San Carlos Solar SpA</t>
  </si>
  <si>
    <t>PMGD San Carlos Solar</t>
  </si>
  <si>
    <t>DE01693-22</t>
  </si>
  <si>
    <t>Alfalfal II (Etapa N°2)</t>
  </si>
  <si>
    <t>SE Los Almendros 220 kV</t>
  </si>
  <si>
    <t>DE01774-22</t>
  </si>
  <si>
    <t>Solar TI Doce SpA</t>
  </si>
  <si>
    <t>PMGD Manao</t>
  </si>
  <si>
    <t xml:space="preserve">Llay Llay </t>
  </si>
  <si>
    <t>DE01875-22</t>
  </si>
  <si>
    <t>Solar TI Diecisiete SpA</t>
  </si>
  <si>
    <t>PMGD FV Trebo</t>
  </si>
  <si>
    <t>DE01878-22</t>
  </si>
  <si>
    <t>Fotovoltaica Norte Grande 1 SpA</t>
  </si>
  <si>
    <t>La Cruz Solar</t>
  </si>
  <si>
    <t>Tap Off La Cruz 220 kV</t>
  </si>
  <si>
    <t>DE01901-22</t>
  </si>
  <si>
    <t>PFV Los Tordos SpA</t>
  </si>
  <si>
    <t>PMGD FV Los Tordos</t>
  </si>
  <si>
    <t>San Clemente 15 kV, S/E San Miguel</t>
  </si>
  <si>
    <t>San Clemente</t>
  </si>
  <si>
    <t>DE02010-22</t>
  </si>
  <si>
    <t>Luciano Solar SpA</t>
  </si>
  <si>
    <t>PMGD FV Erinome</t>
  </si>
  <si>
    <t>Alimentador Arenal 15 kV, S/E Piduco</t>
  </si>
  <si>
    <t>DE02037-22</t>
  </si>
  <si>
    <t>Membrillo Solar SpA</t>
  </si>
  <si>
    <t>PMGD Parque Alhué</t>
  </si>
  <si>
    <t>Alimentador El Membrillo 23 kV, S/E Santa Rosa</t>
  </si>
  <si>
    <t>DE02062-22</t>
  </si>
  <si>
    <t>Ampliación PMGD Piquero</t>
  </si>
  <si>
    <t>DE02385-22</t>
  </si>
  <si>
    <t>Fotovoltaica De Los Andes SpA</t>
  </si>
  <si>
    <t>FV de Los Andes</t>
  </si>
  <si>
    <t>DE02505-22</t>
  </si>
  <si>
    <t>Fotovoltaica Sol Del Norte SpA</t>
  </si>
  <si>
    <t>FV Sol del Norte</t>
  </si>
  <si>
    <t>DE02501-22</t>
  </si>
  <si>
    <t>Fotovoltaica Del Desierto SpA</t>
  </si>
  <si>
    <t>FV del Desierto</t>
  </si>
  <si>
    <t>S/E Andes 220 Kv</t>
  </si>
  <si>
    <t>DE02497-22</t>
  </si>
  <si>
    <t>Central de Respaldo Egido</t>
  </si>
  <si>
    <t>Alimentador Placilla 12 kV, S/E Placeres</t>
  </si>
  <si>
    <t>DE02598-22</t>
  </si>
  <si>
    <t>Parque Solar Aurora SpA</t>
  </si>
  <si>
    <t>PMGD FV Curicura</t>
  </si>
  <si>
    <t>Alimentador Romeral 13,2 kV, S/E Rauquén</t>
  </si>
  <si>
    <t>DE02649-22</t>
  </si>
  <si>
    <t>Empresa Eléctrica Lagunitas SpA</t>
  </si>
  <si>
    <t>Generadora Lagunitas</t>
  </si>
  <si>
    <t>Alimentador Tepual 23 kV, S/E Melipulli</t>
  </si>
  <si>
    <t>DE02711-22</t>
  </si>
  <si>
    <t>Parque Solar La Rosa SpA</t>
  </si>
  <si>
    <t>PMGD Parque Valparaíso</t>
  </si>
  <si>
    <t>Alimentador Llay Llay 12 kV, S/E Las Vegas</t>
  </si>
  <si>
    <t>Llay Llay</t>
  </si>
  <si>
    <t>DE02715-22</t>
  </si>
  <si>
    <t>Andina Solar 6 SpA</t>
  </si>
  <si>
    <t>PMGD FV Foster</t>
  </si>
  <si>
    <t>Alimentador Tabolango 12 kV, S/E Concón</t>
  </si>
  <si>
    <t>DE02730-22</t>
  </si>
  <si>
    <t>Parque Fotovoltaico Faramalla SpA</t>
  </si>
  <si>
    <t>PMGD FV Faramalla</t>
  </si>
  <si>
    <t>Alimentador Minera Florida 23 kV, S/E Alhué</t>
  </si>
  <si>
    <t>DE02766-22</t>
  </si>
  <si>
    <t>Chimbarongo Solar SpA</t>
  </si>
  <si>
    <t>Chimbarongo Solar</t>
  </si>
  <si>
    <t>Alimentador Niebla 15 kV, S/E Chimbarongo</t>
  </si>
  <si>
    <t>DE02755-22</t>
  </si>
  <si>
    <t>Generación de Energía Nueva Degan SpA</t>
  </si>
  <si>
    <t>Normalización y Restitución de Potencia en la Central Térmica Degañ</t>
  </si>
  <si>
    <t>S/E Degan 110kV</t>
  </si>
  <si>
    <t>DE02850-22</t>
  </si>
  <si>
    <t>Cabildo Sunlight SpA</t>
  </si>
  <si>
    <t>Cabildo Sunlight</t>
  </si>
  <si>
    <t>DE02876-22</t>
  </si>
  <si>
    <t>El Brinco</t>
  </si>
  <si>
    <t>Alimentador Picoltué Mulchén, S/E Picoltué, 13,2 kV</t>
  </si>
  <si>
    <t>DE02926-22</t>
  </si>
  <si>
    <t>Parsosy Helios SpA</t>
  </si>
  <si>
    <t>PMGD Helios (Ex Llay-Llay 1Y)</t>
  </si>
  <si>
    <t>San Teresa</t>
  </si>
  <si>
    <t>DE02923-22</t>
  </si>
  <si>
    <t>Normalización y Restitución de Potencia en la Central Térmica Degañ II</t>
  </si>
  <si>
    <t>DE02984-22</t>
  </si>
  <si>
    <t>PFV Las Catitas SpA</t>
  </si>
  <si>
    <t>PMGD FV Las Catitas</t>
  </si>
  <si>
    <t>Alimentador Presidente Ibañez 15 kV, S/E Chacahuín</t>
  </si>
  <si>
    <t>DE03016-22</t>
  </si>
  <si>
    <t>San Emilio Solar SpA</t>
  </si>
  <si>
    <t>San Emilio Solar I</t>
  </si>
  <si>
    <t>Alimentador 52C7 Los Niches 13,2 kV, S/E Curicó</t>
  </si>
  <si>
    <t>DE03097-22</t>
  </si>
  <si>
    <t>Santa Laura Energy SpA</t>
  </si>
  <si>
    <t>PMGD Avel Solar</t>
  </si>
  <si>
    <t>Alimentador La Mona 23 kV, S/E El Avellano</t>
  </si>
  <si>
    <t>DE03300-22</t>
  </si>
  <si>
    <t>PMGD FV San José</t>
  </si>
  <si>
    <t>DE03314-22</t>
  </si>
  <si>
    <t>Cantera Solar II SpA</t>
  </si>
  <si>
    <t>PMGD FV Cantera</t>
  </si>
  <si>
    <t>Alimentador El Prado 13,2 kV, S/E La Manga</t>
  </si>
  <si>
    <t>DE03376-22</t>
  </si>
  <si>
    <t>GR Lleuque SpA</t>
  </si>
  <si>
    <t>Planta Fotovoltaica GR Alcón Solar (Ex Cóndor)</t>
  </si>
  <si>
    <t>Alimentador Pichilemu 23 kV, S/E Alcones</t>
  </si>
  <si>
    <t>O'Higgins</t>
  </si>
  <si>
    <t>Pichilemu</t>
  </si>
  <si>
    <t>DE03414-22</t>
  </si>
  <si>
    <t>Peteroa Energy SpA</t>
  </si>
  <si>
    <t>PMGD Peñaflor Solar I</t>
  </si>
  <si>
    <t>Alimentador Peñaflor 12 kV, S/E Malloco</t>
  </si>
  <si>
    <t xml:space="preserve"> DE03545-22</t>
  </si>
  <si>
    <t>PFV El Zorzal SpA</t>
  </si>
  <si>
    <t>PFV El Zorzal</t>
  </si>
  <si>
    <t>Alimentador Camarico 13,8 kV, S/E San Rafael</t>
  </si>
  <si>
    <t>DE03544-22</t>
  </si>
  <si>
    <t>PMGD Palto Sunlight</t>
  </si>
  <si>
    <t>DE03653-22</t>
  </si>
  <si>
    <t>PMGD Playero 3</t>
  </si>
  <si>
    <t>Alimentador Los Ruiles 23 kV, S/E La Vega</t>
  </si>
  <si>
    <t>DE03762-22</t>
  </si>
  <si>
    <t>GR Patagonia SpA</t>
  </si>
  <si>
    <t>Planta Fotovoltaica Santa Emilia</t>
  </si>
  <si>
    <t>Alimentador Chancón 15 kV, S/E Tuniche</t>
  </si>
  <si>
    <t>DE03765-22</t>
  </si>
  <si>
    <t>Energía Eólica Mesamávida SpA</t>
  </si>
  <si>
    <t>Parque Eólico Mesamávida (Etapa N°1 de 3)</t>
  </si>
  <si>
    <t>S/E Santa Luisa 154 kV</t>
  </si>
  <si>
    <t>DE03757-22</t>
  </si>
  <si>
    <t>Wpd Duqueco SpA</t>
  </si>
  <si>
    <t>PE Lomas de Duqueco</t>
  </si>
  <si>
    <t>S/E Duqueco 66 kV</t>
  </si>
  <si>
    <t>DE03825-22</t>
  </si>
  <si>
    <t>Parque Eólico Valle de los Vientos SpA</t>
  </si>
  <si>
    <t>Parque FV Azabache</t>
  </si>
  <si>
    <t>S/E Calama 110 kV</t>
  </si>
  <si>
    <t>DE03867-22</t>
  </si>
  <si>
    <t>Pastran SpA</t>
  </si>
  <si>
    <t>PMGD FV Pastrán</t>
  </si>
  <si>
    <t>DE04045-22</t>
  </si>
  <si>
    <t>Fardela Negra SpA</t>
  </si>
  <si>
    <t>PMGD FV Fardela Negra</t>
  </si>
  <si>
    <t>DE04039-22</t>
  </si>
  <si>
    <t>Ecoinversol Chile SpA</t>
  </si>
  <si>
    <t>PMGD FV Nihue</t>
  </si>
  <si>
    <t>Alimentador Corneche 13,2 kV, S/E La Manga</t>
  </si>
  <si>
    <t>DE04030-22</t>
  </si>
  <si>
    <t>Anakena SpA</t>
  </si>
  <si>
    <t>PMGD FV Anakena</t>
  </si>
  <si>
    <t>Alimentador Sotaqui 23 kV, S/E Ovalle</t>
  </si>
  <si>
    <t>DE04108-22</t>
  </si>
  <si>
    <t>Loica SpA</t>
  </si>
  <si>
    <t>PMGD Loica</t>
  </si>
  <si>
    <t>Alimentador Los Naranjos 23 kV, S/E Nirivilo</t>
  </si>
  <si>
    <t>Nirivilo</t>
  </si>
  <si>
    <t>DE04116-22</t>
  </si>
  <si>
    <t>GPG Generación Distribuida SpA</t>
  </si>
  <si>
    <t>Planta Fotovoltaica Milan A</t>
  </si>
  <si>
    <t>DE04113-22</t>
  </si>
  <si>
    <t>CE Uribe Antofagasta Solar SpA</t>
  </si>
  <si>
    <t>Planta Fotovoltaica Ckilir</t>
  </si>
  <si>
    <t>Alimentador Los Morros 23 kV, S/E Uribe</t>
  </si>
  <si>
    <t>DE04105-22</t>
  </si>
  <si>
    <t>AR Pampa SpA</t>
  </si>
  <si>
    <t>Parque FV Pampa Tigre</t>
  </si>
  <si>
    <t>S/E Seccionadora Tigre 220 kV, Línea 1x220 kV Cerro Tigre ‐ Farellón</t>
  </si>
  <si>
    <t>DE04190-22</t>
  </si>
  <si>
    <t>Cocharcas Solar SpA</t>
  </si>
  <si>
    <t>PMGD Duqueco Solar</t>
  </si>
  <si>
    <t>DE04187-22</t>
  </si>
  <si>
    <t>Enel Green Power del Sur SpA</t>
  </si>
  <si>
    <t>Sol de Lila</t>
  </si>
  <si>
    <t>DE04193-22</t>
  </si>
  <si>
    <t>Diego de Almagro Sur</t>
  </si>
  <si>
    <t>S/E Illapa 220 kV</t>
  </si>
  <si>
    <t>DE04196-22</t>
  </si>
  <si>
    <t>Avilés SpA</t>
  </si>
  <si>
    <t>PMGD Avilés</t>
  </si>
  <si>
    <t>DE04328-22</t>
  </si>
  <si>
    <t>Parque Solar Salamanca SpA</t>
  </si>
  <si>
    <t>PMGD Parque Fotovoltaico El Huaso</t>
  </si>
  <si>
    <t>DE04331-22</t>
  </si>
  <si>
    <t>Parque Solar Retiro SpA</t>
  </si>
  <si>
    <t>PMGD FV Aeropuerto</t>
  </si>
  <si>
    <t>Alimentador Aeródromo 15 kV, S/E Panguilemo</t>
  </si>
  <si>
    <t>DE04387-22</t>
  </si>
  <si>
    <t>PFV El Tiuque</t>
  </si>
  <si>
    <t>DE04496-22</t>
  </si>
  <si>
    <t>Sociedad Hidroeléctrica Punta del Viento SpA</t>
  </si>
  <si>
    <t>Central Hidroeléctrica Punta del Viento</t>
  </si>
  <si>
    <t>S/E Central Hidroeléctrica Corrales 23 kV</t>
  </si>
  <si>
    <t>DE04607-22</t>
  </si>
  <si>
    <t>Torino Solar II SpA</t>
  </si>
  <si>
    <t>PMGD Solar Torino</t>
  </si>
  <si>
    <t>Alimentador Vista Hermosa 13,2 kV, S/E Teno</t>
  </si>
  <si>
    <t>DE04624-22</t>
  </si>
  <si>
    <t>AR Valle Escondido SpA</t>
  </si>
  <si>
    <t>Valle Escondido</t>
  </si>
  <si>
    <t>S/E Seccionadora Valle Escondido 220 kV, Línea 1x220 kV Río Escondido ‐ Cardones</t>
  </si>
  <si>
    <t>DE04593-22</t>
  </si>
  <si>
    <t>Meli SpA</t>
  </si>
  <si>
    <t>PMGD FV Meli</t>
  </si>
  <si>
    <t>Alimentador Santa Julia 15 kV, S/E Graneros</t>
  </si>
  <si>
    <t>DE04737-22</t>
  </si>
  <si>
    <t>SLK CB Nueve SpA</t>
  </si>
  <si>
    <t>PMGD SLK CB Nueve</t>
  </si>
  <si>
    <t>DE05052-22</t>
  </si>
  <si>
    <t>Guanaco Ampliación</t>
  </si>
  <si>
    <t>Alimentador Emos-Malloco 23 kV, S/E Malloco</t>
  </si>
  <si>
    <t>DE05010-22</t>
  </si>
  <si>
    <t>PSF Puangue SpA</t>
  </si>
  <si>
    <t>PSF Puangue</t>
  </si>
  <si>
    <t>Alimentador Lumbreras, S/E Maitén</t>
  </si>
  <si>
    <t>DE05286-22</t>
  </si>
  <si>
    <t>PFV El Flamenco SpA</t>
  </si>
  <si>
    <t>PFV El Flamenco</t>
  </si>
  <si>
    <t>Alimentador Llano Blanco 13,2 kV, S/E Yerbas Buenas</t>
  </si>
  <si>
    <t xml:space="preserve">DE05281-22 </t>
  </si>
  <si>
    <t>GR Tolhuaca SpA</t>
  </si>
  <si>
    <t>Parque Fotovoltaico Picunche</t>
  </si>
  <si>
    <t>Alimentador Santa Blanca 15 kV, S/E San Francisco de Mostazal</t>
  </si>
  <si>
    <t xml:space="preserve">Mostazal </t>
  </si>
  <si>
    <t>DE05289-22</t>
  </si>
  <si>
    <t>ICB Inmobiliaria S.A</t>
  </si>
  <si>
    <t>ICB</t>
  </si>
  <si>
    <t>Alimentador Maulen 12 kV, S/E Chacabuco</t>
  </si>
  <si>
    <t>DE05628-22</t>
  </si>
  <si>
    <t>Capurata del Verano SpA</t>
  </si>
  <si>
    <t>Las Palmas del Verano Solar</t>
  </si>
  <si>
    <t>Alimentador Huinca 13,2 kV, S/E Leyda</t>
  </si>
  <si>
    <t>DE05622-22</t>
  </si>
  <si>
    <t>PFV Las Cachañas SpA</t>
  </si>
  <si>
    <t>PFV Las Cachañas</t>
  </si>
  <si>
    <t>Alimentador Maggi 15 kV, S/E Colchagua</t>
  </si>
  <si>
    <t>Colchagua</t>
  </si>
  <si>
    <t>DE05556-22</t>
  </si>
  <si>
    <t>PMGD Litoral</t>
  </si>
  <si>
    <t>DE05551-22</t>
  </si>
  <si>
    <t>AS Energía Limitada</t>
  </si>
  <si>
    <t>Central PMGD Berlioz</t>
  </si>
  <si>
    <t>Alimentador Los Copihues 12 kV, S/E San Joaquín</t>
  </si>
  <si>
    <t>DE05420-22</t>
  </si>
  <si>
    <t>Empresa Eléctrica El Pinar SpA</t>
  </si>
  <si>
    <t>El Pinar</t>
  </si>
  <si>
    <t>SE Cholguán</t>
  </si>
  <si>
    <t>Yungay</t>
  </si>
  <si>
    <t>DE05799-22</t>
  </si>
  <si>
    <t>Parque Solar Capricornio</t>
  </si>
  <si>
    <t>S/E Capricornio 110 kV</t>
  </si>
  <si>
    <t>DE05791-22</t>
  </si>
  <si>
    <t>Mandinga Solar SpA</t>
  </si>
  <si>
    <t>PMGD FV Mandinga</t>
  </si>
  <si>
    <t>Alimentador Tantehue 13,2 kV, S/E Mandinga</t>
  </si>
  <si>
    <t>DE05785-22</t>
  </si>
  <si>
    <t>PSF Paine SpA</t>
  </si>
  <si>
    <t>Paine (Nuevo Horizonte)</t>
  </si>
  <si>
    <t>DE05817-22</t>
  </si>
  <si>
    <t>Miscanti de Verano SpA</t>
  </si>
  <si>
    <t>Aromo del Verano</t>
  </si>
  <si>
    <t>Alinentador El Milagro</t>
  </si>
  <si>
    <t>DE05919-22</t>
  </si>
  <si>
    <t>Mercurio Solar SpA</t>
  </si>
  <si>
    <t>PMGD FV Bulnes Los Barones</t>
  </si>
  <si>
    <t>Alimentador Bulnes 13,2 kV, S/E Los Tilos</t>
  </si>
  <si>
    <t>Diguillin</t>
  </si>
  <si>
    <t>DE05788-22</t>
  </si>
  <si>
    <t>Parque Solar El Sauce SpA</t>
  </si>
  <si>
    <t>Parque Romeria (PMGD FV Romero)</t>
  </si>
  <si>
    <t>Alimentador Quilvo 13,2 kV, S/E Rauquén</t>
  </si>
  <si>
    <t>DE05991-22</t>
  </si>
  <si>
    <t>GR Carza SpA</t>
  </si>
  <si>
    <t>PMGD FV Astillas</t>
  </si>
  <si>
    <t>Alimentador Astillas 13,2 kV, S/E Vallenar</t>
  </si>
  <si>
    <t>DE05988-22</t>
  </si>
  <si>
    <t>Palpana de Verano SpA</t>
  </si>
  <si>
    <t>Idahue del Verano</t>
  </si>
  <si>
    <t>DE06017-22</t>
  </si>
  <si>
    <t>San Alfonso Solar SpA</t>
  </si>
  <si>
    <t>PMGD San Alfonso</t>
  </si>
  <si>
    <t>DE05984-22</t>
  </si>
  <si>
    <t>Pequén SpA</t>
  </si>
  <si>
    <t>PMGD FV Pequén</t>
  </si>
  <si>
    <t>Alimentador Comalle 13,2 kV, S/E Teno</t>
  </si>
  <si>
    <t>DE06189-22</t>
  </si>
  <si>
    <t>Parque Solar Lo Chacón SpA</t>
  </si>
  <si>
    <t>PMGD Parque Santa Cruz</t>
  </si>
  <si>
    <t>Alimentador Cunaco 13,2 kV, S/E Paniahue</t>
  </si>
  <si>
    <t>DE06275-22</t>
  </si>
  <si>
    <t>Plant Fotovoltaica Milan B</t>
  </si>
  <si>
    <t>DE06228-22</t>
  </si>
  <si>
    <t>Lo Chacón</t>
  </si>
  <si>
    <t>DE06273-22</t>
  </si>
  <si>
    <t>Parque Solar Albor SpA</t>
  </si>
  <si>
    <t>Don Martín (Ex Albor I)</t>
  </si>
  <si>
    <t>San Barbara</t>
  </si>
  <si>
    <t>DE06234-22</t>
  </si>
  <si>
    <t>Los Portones SpA</t>
  </si>
  <si>
    <t>Ampliación 2 HP Los Portones</t>
  </si>
  <si>
    <t>Los Rios</t>
  </si>
  <si>
    <t>DE06231-22</t>
  </si>
  <si>
    <t>Parque Eólico Mesamávida (Etapa N°2 de 3)</t>
  </si>
  <si>
    <t>DE06349-22</t>
  </si>
  <si>
    <t>Sunhunter SpA</t>
  </si>
  <si>
    <t>PMGD FV Sunhunter</t>
  </si>
  <si>
    <t>DE06325-22</t>
  </si>
  <si>
    <t>Don Enrique SpA</t>
  </si>
  <si>
    <t>PMGD FV Don Enrique</t>
  </si>
  <si>
    <t>Alimentador El Hinojo 13,2 kV, S/E Punitaqui</t>
  </si>
  <si>
    <t>DE06375-22</t>
  </si>
  <si>
    <t>PMGD FV Gabriela</t>
  </si>
  <si>
    <t>Alimentador Gabriela Mistral 23 kV, S/E Vicuña</t>
  </si>
  <si>
    <t>DE06373-22</t>
  </si>
  <si>
    <t>DE06364-22</t>
  </si>
  <si>
    <t>Parque FV Domeyko</t>
  </si>
  <si>
    <t>S/E Puri 220 kV</t>
  </si>
  <si>
    <t>DE00164-23</t>
  </si>
  <si>
    <t>Granate SpA</t>
  </si>
  <si>
    <t>PMGD FV Granate</t>
  </si>
  <si>
    <t>DE00153-23</t>
  </si>
  <si>
    <t>Generadora Sol Soliv SpA</t>
  </si>
  <si>
    <t>Planta FV Caracas I</t>
  </si>
  <si>
    <t>Alimentador Quilimarí 23 kV, S/E Quereo</t>
  </si>
  <si>
    <t>DE00152-23</t>
  </si>
  <si>
    <t>Nueva Esperanza Solar SPA.</t>
  </si>
  <si>
    <t>Parque Solar Río Peuco</t>
  </si>
  <si>
    <t xml:space="preserve">Alimentador río peuco 15 kV, S/E san francisco de mostazal </t>
  </si>
  <si>
    <t>DE00085-23</t>
  </si>
  <si>
    <t>Cerro Pabellón Unidad 3</t>
  </si>
  <si>
    <t>S/E Cerro Pabellón 220 kV</t>
  </si>
  <si>
    <t>DE00195-23</t>
  </si>
  <si>
    <t>Hidrobonito S.A.</t>
  </si>
  <si>
    <t>CH Alto Bonito</t>
  </si>
  <si>
    <t>Tap Off en Línea 1x23 kV Río Bonito - Bonito</t>
  </si>
  <si>
    <t>Puerto Octay</t>
  </si>
  <si>
    <t>DE00242-23</t>
  </si>
  <si>
    <t>Parque Fotovoltaico Machicura</t>
  </si>
  <si>
    <t>Conexión en Tap-Off a la línea 2x13,8 kV Colbún - Machicura</t>
  </si>
  <si>
    <t>DE00191-23</t>
  </si>
  <si>
    <t>PMGD Cauquenes</t>
  </si>
  <si>
    <t>Alimentador Quella 13,2 kV, S/E Cauquenes</t>
  </si>
  <si>
    <t>DE00222-23</t>
  </si>
  <si>
    <t>El Olivar Solar SpA</t>
  </si>
  <si>
    <t>Parque Solar El Olivar</t>
  </si>
  <si>
    <t>Alimentador Padre Hurtado 23 kV, S/E Los Ángeles CGE</t>
  </si>
  <si>
    <t>DE00239-23</t>
  </si>
  <si>
    <t>DE00223-23</t>
  </si>
  <si>
    <t>AR PUELCHE SUR SpA</t>
  </si>
  <si>
    <t>PE Puelche Sur</t>
  </si>
  <si>
    <t>S/E Frutillar Norte 220 kV</t>
  </si>
  <si>
    <t>DE00315-23</t>
  </si>
  <si>
    <t>PMGD Ratulemus (El Rosal)</t>
  </si>
  <si>
    <t>Alimentador Tabolguen 23 kV, S/E Cauquenes</t>
  </si>
  <si>
    <t>DE00327-23</t>
  </si>
  <si>
    <t>CFT Villa Alemana SpA</t>
  </si>
  <si>
    <t xml:space="preserve">Villa Moscoso (Ex Villa Alemana) </t>
  </si>
  <si>
    <t>DE00328-23</t>
  </si>
  <si>
    <t>Solek Desarrollos SpA</t>
  </si>
  <si>
    <t>PMG FV Castilla</t>
  </si>
  <si>
    <t>S/E Castilla 23 kV</t>
  </si>
  <si>
    <t>DE00420-23</t>
  </si>
  <si>
    <t>Parque Solar Alcaldesa SpA</t>
  </si>
  <si>
    <t>PMGD Alcaldesa</t>
  </si>
  <si>
    <t>Alimentador Vegas Verdes 13,2 kV, S/E Quirihue</t>
  </si>
  <si>
    <t>Quirihue</t>
  </si>
  <si>
    <t>DE00401-23</t>
  </si>
  <si>
    <t>Enlasa Generación Chile S.A.</t>
  </si>
  <si>
    <t>PMG Teno Solar</t>
  </si>
  <si>
    <t>S/E Aguas Negras 14,4 kV</t>
  </si>
  <si>
    <t>DE00477-23</t>
  </si>
  <si>
    <t>Samo Bajo SpA</t>
  </si>
  <si>
    <t>PMGD Samo Bajo</t>
  </si>
  <si>
    <t>DE00519-23</t>
  </si>
  <si>
    <t>Campos del Sol</t>
  </si>
  <si>
    <t>S/E Carrera Pinto 220 Kv</t>
  </si>
  <si>
    <t>DE00533-23</t>
  </si>
  <si>
    <t>Don Martín II (Ex Albor II)</t>
  </si>
  <si>
    <t>DE00660-23</t>
  </si>
  <si>
    <t>Abastible S.A.</t>
  </si>
  <si>
    <t>PMGD Concón</t>
  </si>
  <si>
    <t>DE00803-23</t>
  </si>
  <si>
    <t>Central de Respaldo Camping C</t>
  </si>
  <si>
    <t>DE00867-23</t>
  </si>
  <si>
    <t>Chacabuco Solar SpA</t>
  </si>
  <si>
    <t>Chacabuco</t>
  </si>
  <si>
    <t>DE00868-23</t>
  </si>
  <si>
    <t>GR Torres del Paine SpA</t>
  </si>
  <si>
    <t>PMGD PFV Javiera Carrera</t>
  </si>
  <si>
    <t>Alimentador Javiera Carrera 15 kV, S/E Buin</t>
  </si>
  <si>
    <t>DE00923-23</t>
  </si>
  <si>
    <t>Pelumpen Solar</t>
  </si>
  <si>
    <t>DE01979-23</t>
  </si>
  <si>
    <t>Acuario Solar SpA</t>
  </si>
  <si>
    <t>PMGD FV Coltauco Almendro</t>
  </si>
  <si>
    <t>Alimentador Almendro 15 kV, S/E Loreto</t>
  </si>
  <si>
    <t>DE01021-23</t>
  </si>
  <si>
    <t>GR Ruil SpA</t>
  </si>
  <si>
    <t>Planta Fotovoltaica Mitchi</t>
  </si>
  <si>
    <t>Alimentador Pueblo Baquedano 23 kV, S/E Mantos Blancos</t>
  </si>
  <si>
    <t>DE01091-23</t>
  </si>
  <si>
    <t>Tórtola SpA</t>
  </si>
  <si>
    <t>Maikono (Antes Tórtola)</t>
  </si>
  <si>
    <t>Alimentador Loncura 12 kV, S/E Quintero</t>
  </si>
  <si>
    <t>DE01226-23</t>
  </si>
  <si>
    <t>PSF Santa Isabel SpA</t>
  </si>
  <si>
    <t>Parque Fotovoltaico Santa Elizabeth (Ex ,Santa Isabel)</t>
  </si>
  <si>
    <t>Alimentador Lecaros 15 kV, S/E Rosario</t>
  </si>
  <si>
    <t>DE01324-23</t>
  </si>
  <si>
    <t>CVE Proyecto Siete SpA</t>
  </si>
  <si>
    <t>Parque Solar Liquidambar</t>
  </si>
  <si>
    <t>Alimentador San Esteban 12 kV, S/E San Rafael Chilquinta</t>
  </si>
  <si>
    <t>DE01320-23</t>
  </si>
  <si>
    <t>PSF La Gamboina SpA</t>
  </si>
  <si>
    <t>La Gamboina</t>
  </si>
  <si>
    <t>DE01421-23</t>
  </si>
  <si>
    <t>PFV Los Jotes SpA</t>
  </si>
  <si>
    <t>PFV Los Jotes</t>
  </si>
  <si>
    <t>Alimentador Montegrande 23 kV, S/E Cabildo</t>
  </si>
  <si>
    <t>DE01428-23</t>
  </si>
  <si>
    <t>2406/861</t>
  </si>
  <si>
    <t>PE Llanos del Viento (Etapa 2)</t>
  </si>
  <si>
    <t>S/E O’Higgins 220 kV</t>
  </si>
  <si>
    <t>Generadora Los Hibiscos SpA</t>
  </si>
  <si>
    <t>Las Mercedes</t>
  </si>
  <si>
    <t>DE01484-23</t>
  </si>
  <si>
    <t>PV Coya SpA</t>
  </si>
  <si>
    <t>Proyecto FV Coya</t>
  </si>
  <si>
    <t>S/E Seccionadora Coya 678 220 kV, Línea 1x220 kV Crucero – Radomiro Tomic</t>
  </si>
  <si>
    <t>DE01512-23</t>
  </si>
  <si>
    <t>Planta Fotovoltaica Peñaflor</t>
  </si>
  <si>
    <t>DE01543-23</t>
  </si>
  <si>
    <t>Newentún SpA</t>
  </si>
  <si>
    <t>PMGD Newentún</t>
  </si>
  <si>
    <t>Alimentador El Barco 13,2 kV, S/E Lihueimo</t>
  </si>
  <si>
    <t>DE01601-23</t>
  </si>
  <si>
    <t>Cabrero Solar SpA</t>
  </si>
  <si>
    <t>PMGD Cabrero Solar</t>
  </si>
  <si>
    <t>Alimentador Cabrero Yumbel 23 kV, S/E Cabrero</t>
  </si>
  <si>
    <t>DE01595-23</t>
  </si>
  <si>
    <t>Valle del Sol (Etapa 2)</t>
  </si>
  <si>
    <t>S/E Miraje 220 kV</t>
  </si>
  <si>
    <t>PSF Quemados SpA</t>
  </si>
  <si>
    <t>Quemados4</t>
  </si>
  <si>
    <t>DE01661-23</t>
  </si>
  <si>
    <t>Pomerape SpA</t>
  </si>
  <si>
    <t>Patricia del Verano Solar</t>
  </si>
  <si>
    <t xml:space="preserve">Fotovoltaico </t>
  </si>
  <si>
    <t>Alimentador Carampangue 23 kV, S/E Isla de Maipo</t>
  </si>
  <si>
    <t>DE01662-23</t>
  </si>
  <si>
    <t>Campo Lindo</t>
  </si>
  <si>
    <t>Nueva S/E Santa Clara 220 kV, en Línea 2x220 kV Charrúa - Mulchén</t>
  </si>
  <si>
    <t>DE01734-23</t>
  </si>
  <si>
    <t>SAGESA S.A.</t>
  </si>
  <si>
    <t>Planta Fotovoltaica Armazones</t>
  </si>
  <si>
    <t>TalTal</t>
  </si>
  <si>
    <t>DE01774-23</t>
  </si>
  <si>
    <t xml:space="preserve">Planta Fotovoltaica Paranal 1 </t>
  </si>
  <si>
    <t>DE01775-23</t>
  </si>
  <si>
    <t>CVE Proyecto Ocho SpA</t>
  </si>
  <si>
    <t>PMGD FV Los Tauretes</t>
  </si>
  <si>
    <t>DE01960-23</t>
  </si>
  <si>
    <t>PFV Ayla Solar</t>
  </si>
  <si>
    <t>DE01959-23</t>
  </si>
  <si>
    <t>Eléctrica Cipresillos SpA</t>
  </si>
  <si>
    <t>MCHP Cipresillos</t>
  </si>
  <si>
    <t xml:space="preserve">Tap-off en Línea Coya-Pangal La S/E de Conexión "Alto Cachapoal" </t>
  </si>
  <si>
    <t>DE02133-23</t>
  </si>
  <si>
    <t>Parque Solar La Muralla Dos SpA</t>
  </si>
  <si>
    <t>PMGD Parque Solar Nancagua</t>
  </si>
  <si>
    <t>Alimentador Nancagua 13,2 kV, S/E Nancagua</t>
  </si>
  <si>
    <t>DE02283-23</t>
  </si>
  <si>
    <t>Energía Renovable Champa SpA</t>
  </si>
  <si>
    <t>PSF Champa^{4}</t>
  </si>
  <si>
    <t>DE02321-23</t>
  </si>
  <si>
    <t>Itahue Solar (Antes Itahue Solar 3)</t>
  </si>
  <si>
    <t>DE02320-23</t>
  </si>
  <si>
    <t>CE Centinela Solar SpA</t>
  </si>
  <si>
    <t>Planta Fotovoltaica Lockma</t>
  </si>
  <si>
    <t>Alimentador Minsal 23 kV, S/E Uribe</t>
  </si>
  <si>
    <t>DE02411-23</t>
  </si>
  <si>
    <t>Per Parinacota SpA</t>
  </si>
  <si>
    <t>PMGD PSF Coyunche^{2}</t>
  </si>
  <si>
    <t>DE02429-23</t>
  </si>
  <si>
    <t>GM Holdings S.A.</t>
  </si>
  <si>
    <t>Los Vientos Gas Project</t>
  </si>
  <si>
    <t>S/E las Vegas</t>
  </si>
  <si>
    <t>DE02536-23</t>
  </si>
  <si>
    <t>PMGD Renaico I</t>
  </si>
  <si>
    <t>La Araucanía</t>
  </si>
  <si>
    <t>DE02566-23</t>
  </si>
  <si>
    <t>Ampliación Finis Terrae Etapa I</t>
  </si>
  <si>
    <t>S/E Rande 220 kV</t>
  </si>
  <si>
    <t>DE02682-23</t>
  </si>
  <si>
    <t>Finis Terrae Extensión Etapa 2</t>
  </si>
  <si>
    <t>S/E Rande 33 kV</t>
  </si>
  <si>
    <t>PFV Las Bandurrias SpA</t>
  </si>
  <si>
    <t>PFV Las Bandurrias</t>
  </si>
  <si>
    <t>Alimentador Los Niches 13,2 kV, S/E Curicó</t>
  </si>
  <si>
    <t>DE02757-23</t>
  </si>
  <si>
    <t>Parque Solar Lo Prado SpA</t>
  </si>
  <si>
    <t>PMGD Parque Solar Colchagua</t>
  </si>
  <si>
    <t>DE02659-23</t>
  </si>
  <si>
    <t>Enel Green Power SpA</t>
  </si>
  <si>
    <t>Parque Fotovoltaico Guanchoi (Campos del Sol II)</t>
  </si>
  <si>
    <t>DE02996-23</t>
  </si>
  <si>
    <t>El Sharon SpA</t>
  </si>
  <si>
    <t>Parque Fotovoltaico El Sharon</t>
  </si>
  <si>
    <t>Alimentador Loyca 13,2 kV, S/E El Peumo</t>
  </si>
  <si>
    <t>DE03006-23</t>
  </si>
  <si>
    <t>Fotovoltaica Boldo SpA</t>
  </si>
  <si>
    <t>Parque Fotovoltaico La Colonia</t>
  </si>
  <si>
    <t>Alimentador Viluco 15 kV, S/E Fátima</t>
  </si>
  <si>
    <t>DE02885-23</t>
  </si>
  <si>
    <t>Olivia SpA</t>
  </si>
  <si>
    <t>PFV Olivia</t>
  </si>
  <si>
    <t>DE03013-23</t>
  </si>
  <si>
    <t>Parque Solar El Conquistador SpA</t>
  </si>
  <si>
    <t>DE03124-23</t>
  </si>
  <si>
    <t>Fotovoltaica Patagua SpA</t>
  </si>
  <si>
    <t>PMGD FV Piduco</t>
  </si>
  <si>
    <t>DE03059-23</t>
  </si>
  <si>
    <t>Parque Solar Caracoles SpA</t>
  </si>
  <si>
    <t>PMGD FV Caracoles</t>
  </si>
  <si>
    <t>DE03060-23</t>
  </si>
  <si>
    <t>Fotovoltaica Raulí SpA</t>
  </si>
  <si>
    <t>Parque Fotovoltaico Rinconada Alcones</t>
  </si>
  <si>
    <t>DE03058-23</t>
  </si>
  <si>
    <t>Angamos Solar SpA</t>
  </si>
  <si>
    <t>Tallado (Ex Angamos)</t>
  </si>
  <si>
    <t>DE03087-23</t>
  </si>
  <si>
    <t>PMGD El Jardín</t>
  </si>
  <si>
    <t>Alimentador El Empalme Misquihue 23 kV, S/E El Empalme</t>
  </si>
  <si>
    <t>Maulín</t>
  </si>
  <si>
    <t>DE03104-23</t>
  </si>
  <si>
    <t>PFV Gaviotín SpA</t>
  </si>
  <si>
    <t>PMGD FV Gaviotín</t>
  </si>
  <si>
    <t>Alimentador Alemania 13,2 kV, S/E Las Compañías</t>
  </si>
  <si>
    <t>DE03172-23</t>
  </si>
  <si>
    <t>Nueva Gales SpA</t>
  </si>
  <si>
    <t>PMGD FV Huaquelón</t>
  </si>
  <si>
    <t>Alimentador Huaquelón 13,2 kV, S/E Punitaqui</t>
  </si>
  <si>
    <t>Punitaqui</t>
  </si>
  <si>
    <t>DE03151-23</t>
  </si>
  <si>
    <t>Bellatrix SpA</t>
  </si>
  <si>
    <t>Parque Solar Fotovoltaico Marañon</t>
  </si>
  <si>
    <t>Alimentador Valle 13,2 kV, S/E Vallenar</t>
  </si>
  <si>
    <t>DE03259-23</t>
  </si>
  <si>
    <t>Las Dalias</t>
  </si>
  <si>
    <t>DE03317-23</t>
  </si>
  <si>
    <t>Andes Solar II SpA</t>
  </si>
  <si>
    <t>Andes Solar IIB</t>
  </si>
  <si>
    <t>DE03315-23</t>
  </si>
  <si>
    <t xml:space="preserve">Hidroeléctrica Las Juntas S.A. </t>
  </si>
  <si>
    <t>MCH Aillín</t>
  </si>
  <si>
    <t>S/E Peuchén 220 kV</t>
  </si>
  <si>
    <t>Santa bárbara</t>
  </si>
  <si>
    <t>DE03365-23</t>
  </si>
  <si>
    <t>GR Hornopirén SpA</t>
  </si>
  <si>
    <t>Planta Fotovoltaica Nan</t>
  </si>
  <si>
    <t>DE03447-23</t>
  </si>
  <si>
    <t>DE03636-23</t>
  </si>
  <si>
    <t>GR Queulat SpA</t>
  </si>
  <si>
    <t>Planta Fotovoltaica Violeta</t>
  </si>
  <si>
    <t>DE03686-23</t>
  </si>
  <si>
    <t>Independencia 21</t>
  </si>
  <si>
    <t>DE03666-23</t>
  </si>
  <si>
    <t>Oliver SpA</t>
  </si>
  <si>
    <t>PMGD PFV Olivier</t>
  </si>
  <si>
    <t>DE03687-23</t>
  </si>
  <si>
    <t>Rimini Solar SpA</t>
  </si>
  <si>
    <t>Planta Fotovoltaica Rimini Solar</t>
  </si>
  <si>
    <t>Alimentador Llolleo A 12 kV, S/E San Antonio</t>
  </si>
  <si>
    <t>DE03667-23</t>
  </si>
  <si>
    <t>GR Alerce Andino SpA</t>
  </si>
  <si>
    <t>Planta Fotovoltaica Tierra</t>
  </si>
  <si>
    <t>Alimentador Algarrobo 23 kV, S/E Cerrillos</t>
  </si>
  <si>
    <t>DE03688-23</t>
  </si>
  <si>
    <t>DE03721-23</t>
  </si>
  <si>
    <t>Parque Eólico Renaico II</t>
  </si>
  <si>
    <t>S/E Central Parque Eólico Renaico 220 kV</t>
  </si>
  <si>
    <t>DE03791-23</t>
  </si>
  <si>
    <t>PFV Los Cisnes SpA</t>
  </si>
  <si>
    <t>PFV Los Cisnes</t>
  </si>
  <si>
    <t>6,0</t>
  </si>
  <si>
    <t>DE03790-23</t>
  </si>
  <si>
    <t>Solar TI Dieciséis SpA</t>
  </si>
  <si>
    <t>PMGD FV Guaraná</t>
  </si>
  <si>
    <t>Alimentador Los Quillayes 13,2 kV, S/E Quelentaro</t>
  </si>
  <si>
    <t>DE03921-23</t>
  </si>
  <si>
    <t>PSF El Peral SpA</t>
  </si>
  <si>
    <t>DE03937-23</t>
  </si>
  <si>
    <t>Clementina Solar</t>
  </si>
  <si>
    <t>DE03934-23</t>
  </si>
  <si>
    <t>MVC Solar 44 SpA</t>
  </si>
  <si>
    <t>Parque Fotovoltaico Don Rodrigo</t>
  </si>
  <si>
    <t>DE03892-23</t>
  </si>
  <si>
    <t>PFV El Chercán</t>
  </si>
  <si>
    <t xml:space="preserve">PFV El Chercán SpA </t>
  </si>
  <si>
    <t>Alimentador Tutuquén 13,2  kV, S/E Curicó</t>
  </si>
  <si>
    <t>DE03915-23</t>
  </si>
  <si>
    <t>Generadora SolSoliv SpA</t>
  </si>
  <si>
    <t>Planta Fotovoltaica Caracas II</t>
  </si>
  <si>
    <t>S/E Prime Los Cóndores 23 kV</t>
  </si>
  <si>
    <t>DE04117-23</t>
  </si>
  <si>
    <t>DE04126-23</t>
  </si>
  <si>
    <t>Parque Solar Itihue SpA</t>
  </si>
  <si>
    <t>PMGD Parque PVP Itihue</t>
  </si>
  <si>
    <t>Alimentador Monte Blanco 13,2 kV, S/E San Carlos</t>
  </si>
  <si>
    <t>DE04161-23</t>
  </si>
  <si>
    <t>Parque Solar Altos Lao SpA</t>
  </si>
  <si>
    <t>PMGD El Ingenio</t>
  </si>
  <si>
    <t>9,0</t>
  </si>
  <si>
    <t>Alimentador La Ligua 23 kV, S/E Quinquimo</t>
  </si>
  <si>
    <t>DE04172-23</t>
  </si>
  <si>
    <t>Parque Fotovoltaico Chépica SpA</t>
  </si>
  <si>
    <t>Cóndor Chépica</t>
  </si>
  <si>
    <t>Alimentador Chépica 13,2 kV, S/E Paniahue</t>
  </si>
  <si>
    <t>Chepica</t>
  </si>
  <si>
    <t>DE04337-23</t>
  </si>
  <si>
    <t>Parque Solar Cantillana SpA</t>
  </si>
  <si>
    <t>PMGD Parque Solar Cantillana</t>
  </si>
  <si>
    <t>Alimentador Champa 15 kV, S/E Hospital</t>
  </si>
  <si>
    <t>DE04356-23</t>
  </si>
  <si>
    <t>Parque Solar Tabolango SpA</t>
  </si>
  <si>
    <t>PMGD Parque La Travesía (Ex Parque Fotovoltaico Bramada)</t>
  </si>
  <si>
    <t>DE04378-23</t>
  </si>
  <si>
    <t>Parque Fotovoltaic o Chépica SpA</t>
  </si>
  <si>
    <t>PFV Lima (Antes Cóndor Chépica Etapa II)</t>
  </si>
  <si>
    <t>DE04380-23</t>
  </si>
  <si>
    <t>Parque Fotovoltaico Los Boldos SpA</t>
  </si>
  <si>
    <t>Condor Petorca</t>
  </si>
  <si>
    <t>DE04379-23</t>
  </si>
  <si>
    <t>Siete Colores SpA</t>
  </si>
  <si>
    <t>Siete Colores</t>
  </si>
  <si>
    <t>Alimentador Independencia 23 kV, S/E Illapel</t>
  </si>
  <si>
    <t>DE04404-23</t>
  </si>
  <si>
    <t>Parque Eólico Atacama SpA</t>
  </si>
  <si>
    <t>Parque Eólico Atacama</t>
  </si>
  <si>
    <t>Barra de alta en S/E Elevadora Atacama y apoyo nº1 de Línea de Transmisión 2x220 kV Cabo Leones - Maitencillo</t>
  </si>
  <si>
    <t>Huasco</t>
  </si>
  <si>
    <t>DE04488-23</t>
  </si>
  <si>
    <t>DE04476-23</t>
  </si>
  <si>
    <t>Parque Solar El Trigal SpA</t>
  </si>
  <si>
    <t>PMGD Parque El Trigal</t>
  </si>
  <si>
    <t>Alimentador Pueblo Seco 23 kV, S/E Pueblo Seco</t>
  </si>
  <si>
    <t>DE04500-23</t>
  </si>
  <si>
    <t>PMGD Yahutela</t>
  </si>
  <si>
    <t>DE04499-23</t>
  </si>
  <si>
    <t>PSF Petorca SpA</t>
  </si>
  <si>
    <t>DE04756-23</t>
  </si>
  <si>
    <t>PFV Las Taguas</t>
  </si>
  <si>
    <t>Alimentador Baquedano 13,2 kV, S/E Las Compañías</t>
  </si>
  <si>
    <t>DE04762-23</t>
  </si>
  <si>
    <t>Inmobiliaria, Inversiones y Servicios Power Chile Limitada</t>
  </si>
  <si>
    <t>PMGD Diésel Coya</t>
  </si>
  <si>
    <t>Alimentador Nogales 15 kV, S/E Machalí</t>
  </si>
  <si>
    <t>DE04840-23</t>
  </si>
  <si>
    <t>PFV El Rayador SpA</t>
  </si>
  <si>
    <t>PFV El Rayador</t>
  </si>
  <si>
    <t>DE04844-23</t>
  </si>
  <si>
    <t>Santa Lucía</t>
  </si>
  <si>
    <t>DE04784-23</t>
  </si>
  <si>
    <t>Teno III SpA</t>
  </si>
  <si>
    <t>Teno III</t>
  </si>
  <si>
    <t>DE04914-23</t>
  </si>
  <si>
    <t>Parque Solar Pueblo Seco SpA</t>
  </si>
  <si>
    <t>PMGD Parque Pueblo Seco</t>
  </si>
  <si>
    <t>DE05026-23</t>
  </si>
  <si>
    <t>Andina Solar 17 Este SpA</t>
  </si>
  <si>
    <t>PMGD FV Santa Julia</t>
  </si>
  <si>
    <t>Solar</t>
  </si>
  <si>
    <t>Alimentador Paillihue 15 kV, S/E Los Ángeles</t>
  </si>
  <si>
    <t>DE04944-23</t>
  </si>
  <si>
    <t>DE05029-23</t>
  </si>
  <si>
    <t>DE05100-23</t>
  </si>
  <si>
    <t>Empresa Eléctrica Vallenar S .A.</t>
  </si>
  <si>
    <t>Central de Respaldo Maitencillo</t>
  </si>
  <si>
    <t>SE Maitencillo 110 Kv</t>
  </si>
  <si>
    <t>DE05168-23</t>
  </si>
  <si>
    <t>Fotovoltaica Santa Rosario SpA</t>
  </si>
  <si>
    <t>Parque Fotovoltaico Maitenlahue (Ex Don Pedro)</t>
  </si>
  <si>
    <t>DE05196-23</t>
  </si>
  <si>
    <t>Parque Fotovoltaico Soy Solar</t>
  </si>
  <si>
    <t xml:space="preserve">Alimentador Guanaqueros 23kV </t>
  </si>
  <si>
    <t>DE05301-23</t>
  </si>
  <si>
    <t>Pacana del Verano SpA</t>
  </si>
  <si>
    <t xml:space="preserve">Añuñuca del Verano Solar </t>
  </si>
  <si>
    <t xml:space="preserve">Alimentador Palomar 12 kV, S/E San Felipe </t>
  </si>
  <si>
    <t>DE05279-23</t>
  </si>
  <si>
    <t>Parque Fotovoltaico Laja</t>
  </si>
  <si>
    <t>DE05341-23</t>
  </si>
  <si>
    <t>Solar Elena SpA</t>
  </si>
  <si>
    <t>Proyecto Solar Fotovoltaico Elena - Primera Etapa</t>
  </si>
  <si>
    <t>S/E Kimal 220 kV</t>
  </si>
  <si>
    <t>DE05524-23</t>
  </si>
  <si>
    <t>PMGD Orquídea Solar</t>
  </si>
  <si>
    <t>DE05515-23</t>
  </si>
  <si>
    <t>Ailin Fotovoltaica SpA</t>
  </si>
  <si>
    <t>Fotovolt Linares I</t>
  </si>
  <si>
    <t>Alimentador Barrio Industrial 13,2 kV, S/E Linares Norte</t>
  </si>
  <si>
    <t>DE05565-23</t>
  </si>
  <si>
    <t>Planta Solar La Paz II SpA</t>
  </si>
  <si>
    <t>Planta Fotovoltaica La Paz</t>
  </si>
  <si>
    <t>DE05564-23</t>
  </si>
  <si>
    <t>Ampliación de Sistema de almacenamiento de energía BESS-ALFALFAL</t>
  </si>
  <si>
    <t>Central Alfalfal I Unidad 1 y Unidad 2</t>
  </si>
  <si>
    <t>San Jose de Maipo</t>
  </si>
  <si>
    <t>DE05592-23</t>
  </si>
  <si>
    <t>Parque Fulgor SpA</t>
  </si>
  <si>
    <t>PMGD FV Fulgor</t>
  </si>
  <si>
    <t>Alimentador Negrete Renaico 13,2 kV, S/E Negrete</t>
  </si>
  <si>
    <t>DE05670-23</t>
  </si>
  <si>
    <t>Andina Solar 13 SpA</t>
  </si>
  <si>
    <t>Parque Solar La Peña</t>
  </si>
  <si>
    <t>Alimentador Nogales 12 kV, S/E El Melón</t>
  </si>
  <si>
    <t>DE05697-23</t>
  </si>
  <si>
    <t>PS Maimalicán SpA</t>
  </si>
  <si>
    <t>Maimalican</t>
  </si>
  <si>
    <t>DE05671-23</t>
  </si>
  <si>
    <t>DE05648-23</t>
  </si>
  <si>
    <t>Tercera Región Solar SpA</t>
  </si>
  <si>
    <t>Meseta de Los Andes</t>
  </si>
  <si>
    <t>DE05865-23</t>
  </si>
  <si>
    <t>PMGD FV San Antonio Malvilla</t>
  </si>
  <si>
    <t>Alimentador Malvilla 13,2 kV, S/E Leyda</t>
  </si>
  <si>
    <t>DE05926-23</t>
  </si>
  <si>
    <t>PFV El Cuervo SpA</t>
  </si>
  <si>
    <t>PFV El Cuervo</t>
  </si>
  <si>
    <t>Alimentador Paraguay 13,2 kV, S/E Licantén</t>
  </si>
  <si>
    <t>DE05925-23</t>
  </si>
  <si>
    <t>O’Higgins</t>
  </si>
  <si>
    <t>DE06005-23</t>
  </si>
  <si>
    <t>San Javier I SpA</t>
  </si>
  <si>
    <t>Sol del Maule</t>
  </si>
  <si>
    <t>Alimentador Las Rosas 15 kV, S/E La Palma</t>
  </si>
  <si>
    <t>DE00159-24</t>
  </si>
  <si>
    <t>Tijeral</t>
  </si>
  <si>
    <t>Tijeral SpA</t>
  </si>
  <si>
    <t>DE00160-24</t>
  </si>
  <si>
    <t>Parque Eólico Mesamávida (Etapa N°3 de 3)</t>
  </si>
  <si>
    <t>DE00214-24</t>
  </si>
  <si>
    <t>Ampliación Parque Eólico Calama</t>
  </si>
  <si>
    <t>DE00191-24</t>
  </si>
  <si>
    <t>PFV El Mirlo SpA</t>
  </si>
  <si>
    <t>PFV El Mirlo</t>
  </si>
  <si>
    <t>DE00256-24</t>
  </si>
  <si>
    <t>Parque Fotovoltaico El Manzano</t>
  </si>
  <si>
    <t>DE00263-24</t>
  </si>
  <si>
    <t>Energia Renovable Rucapaine SpA</t>
  </si>
  <si>
    <t>Rucapaine</t>
  </si>
  <si>
    <t>DE00166-24</t>
  </si>
  <si>
    <t>Solar TI Quince SpA</t>
  </si>
  <si>
    <t>Pellín</t>
  </si>
  <si>
    <t>Alimentador Yungay 13,2 kV, S/E Cholguán</t>
  </si>
  <si>
    <t>DE00315-24</t>
  </si>
  <si>
    <t>DE00161-24</t>
  </si>
  <si>
    <t>Corso</t>
  </si>
  <si>
    <t>DE00328-24</t>
  </si>
  <si>
    <t>Centauro Solar SpA</t>
  </si>
  <si>
    <t>PMGD Centauro Solar</t>
  </si>
  <si>
    <t>Alimentador O'Higgins 15 kV, S/E Santa Elvira</t>
  </si>
  <si>
    <t>DE00358-24</t>
  </si>
  <si>
    <t>Los Arrayanes</t>
  </si>
  <si>
    <t>DE00322-24</t>
  </si>
  <si>
    <t>DE00316-24</t>
  </si>
  <si>
    <t>PMG Peñón Solar</t>
  </si>
  <si>
    <t>DE00287-24</t>
  </si>
  <si>
    <t>PFV Las Golondrinas SpA</t>
  </si>
  <si>
    <t>PFV Las Golondrinas</t>
  </si>
  <si>
    <t>Alimentador Colbún 13,8 kV, S/E Colbún</t>
  </si>
  <si>
    <t>DE00396-24</t>
  </si>
  <si>
    <t>Forestal Neltume Carranco S.A.</t>
  </si>
  <si>
    <t>Tranca del Toro (Ex Central de pasada Truful II)</t>
  </si>
  <si>
    <t>Hidro -Pasada</t>
  </si>
  <si>
    <t>Alimentador Panguipulli Pullinque 23 kV, S/E Panguipulli</t>
  </si>
  <si>
    <t>DE00393-24</t>
  </si>
  <si>
    <t>CVE Proyecto Veintiseis SpA</t>
  </si>
  <si>
    <t>Macarena Solar</t>
  </si>
  <si>
    <t>DE00455-24</t>
  </si>
  <si>
    <t>PMGD PFV Sofia</t>
  </si>
  <si>
    <t>Sofia SpA</t>
  </si>
  <si>
    <t>DE00411-24</t>
  </si>
  <si>
    <t>Hiruela Energia SpA</t>
  </si>
  <si>
    <t>PMGD Pencahue FV</t>
  </si>
  <si>
    <t>DE00545-24</t>
  </si>
  <si>
    <t>PFV EL CARDENAL SpA</t>
  </si>
  <si>
    <t>El Cardenal</t>
  </si>
  <si>
    <t>DE00692-24</t>
  </si>
  <si>
    <t>Panguilemo SpA</t>
  </si>
  <si>
    <t>PMGD FV Panguilemo</t>
  </si>
  <si>
    <t>DE00670-24</t>
  </si>
  <si>
    <t>Energía Renovable Encino SpA</t>
  </si>
  <si>
    <t>EA SF San Isidro</t>
  </si>
  <si>
    <t>Alimentador San Isidro 15 kV, S/E Chumaquito</t>
  </si>
  <si>
    <t>DE00643-24</t>
  </si>
  <si>
    <t>Diego de Almagro Solar 3 S.A</t>
  </si>
  <si>
    <t>PMGD FV Recoleta</t>
  </si>
  <si>
    <t>Alimentador Recoleta 23 kV, S/E Ovalle</t>
  </si>
  <si>
    <t>DE00691-24</t>
  </si>
  <si>
    <t>Estremera
Energía SpA</t>
  </si>
  <si>
    <t>Pomuyeto Solar</t>
  </si>
  <si>
    <t>DE00745-24</t>
  </si>
  <si>
    <t>PFV El Carpintero SpA</t>
  </si>
  <si>
    <t>PFV El Carpintero</t>
  </si>
  <si>
    <t>DE00769-24</t>
  </si>
  <si>
    <t>Inversiones Fotovoltaicas SpA</t>
  </si>
  <si>
    <t>Willka (Parque FV Willka3)</t>
  </si>
  <si>
    <t>S/E Parinacota 220 kV</t>
  </si>
  <si>
    <t>DE00972-24</t>
  </si>
  <si>
    <t>Parque Eólico La Cabaña Etapa 1</t>
  </si>
  <si>
    <t>DE01011-24</t>
  </si>
  <si>
    <t>Parque Eólico La Cabaña Etapa 2</t>
  </si>
  <si>
    <t>Las Salinas (Etapa N°1)</t>
  </si>
  <si>
    <t>S/E Centinela 220 kV</t>
  </si>
  <si>
    <t>Sierra Gorda</t>
  </si>
  <si>
    <t>DE01064-24</t>
  </si>
  <si>
    <t>Planta Solar Lo Miguel II SpA</t>
  </si>
  <si>
    <t>Planta Fotovoltaica Lo Miguel</t>
  </si>
  <si>
    <t>DE01068-24</t>
  </si>
  <si>
    <t>Ampliación Renaico</t>
  </si>
  <si>
    <t>DE01067-24</t>
  </si>
  <si>
    <t>Normalización Unidad Queltehues 3</t>
  </si>
  <si>
    <t>S/E Queltehues 12-110Kv</t>
  </si>
  <si>
    <t>DE01076-24</t>
  </si>
  <si>
    <t>Santa Cecilia Solar SpA</t>
  </si>
  <si>
    <t>Avellano Solar</t>
  </si>
  <si>
    <t>DE01163-24</t>
  </si>
  <si>
    <t>PMG North West</t>
  </si>
  <si>
    <t>DE01131-24</t>
  </si>
  <si>
    <t>DE01230-24</t>
  </si>
  <si>
    <t xml:space="preserve">ENGIE Energía Chile S.A. </t>
  </si>
  <si>
    <t>BESS Coya</t>
  </si>
  <si>
    <t>BESS</t>
  </si>
  <si>
    <t>S/E Palpana 220 kV</t>
  </si>
  <si>
    <t>DE01266-24</t>
  </si>
  <si>
    <t>PMG Quilmo</t>
  </si>
  <si>
    <t>DE01383-24</t>
  </si>
  <si>
    <t>ENAMI Solar6</t>
  </si>
  <si>
    <t>DE01356-24</t>
  </si>
  <si>
    <t>Paruma del Verano SpA</t>
  </si>
  <si>
    <t>PMGD Loma Tendida del Verano Solar</t>
  </si>
  <si>
    <t>Alimentador el Principal 15 kV, S/E Pirque</t>
  </si>
  <si>
    <t>DE01315-24</t>
  </si>
  <si>
    <t>La Vendimia</t>
  </si>
  <si>
    <t>DE01314-24</t>
  </si>
  <si>
    <t>Caldera Solar SpA</t>
  </si>
  <si>
    <t>PMGD CE Caldera</t>
  </si>
  <si>
    <t>DE01423-24</t>
  </si>
  <si>
    <t>Alameda</t>
  </si>
  <si>
    <t>DE01446-24</t>
  </si>
  <si>
    <t>Central el  Atajo SpA</t>
  </si>
  <si>
    <t>El  Portal</t>
  </si>
  <si>
    <t>BioBío</t>
  </si>
  <si>
    <t>DE01447-24</t>
  </si>
  <si>
    <t>Quebrada de Talca Solar SpA</t>
  </si>
  <si>
    <t>Quebrada de Talca</t>
  </si>
  <si>
    <t>DE01713-24</t>
  </si>
  <si>
    <t>PFV El Caiquén SpA</t>
  </si>
  <si>
    <t>El Caiquén</t>
  </si>
  <si>
    <t>DE02007-24</t>
  </si>
  <si>
    <t>PMGD Chequen Solar</t>
  </si>
  <si>
    <t>Chequen Solar SpA</t>
  </si>
  <si>
    <t>DE02044-24</t>
  </si>
  <si>
    <t>Lucas Solar</t>
  </si>
  <si>
    <t>DE02097-24</t>
  </si>
  <si>
    <t>DE02100-24</t>
  </si>
  <si>
    <t>Colbun S.A.</t>
  </si>
  <si>
    <t>BESS Diego de Almagro Sur</t>
  </si>
  <si>
    <t>S/E Inca de Oro 33 kV</t>
  </si>
  <si>
    <t>DE02069-24</t>
  </si>
  <si>
    <t>Parque Solar Don Flavio SpA</t>
  </si>
  <si>
    <t>PMGD San Francisco Parral</t>
  </si>
  <si>
    <t>Alimentador Retiro 13,2 kV, S/E Parral</t>
  </si>
  <si>
    <t>DE02155-24</t>
  </si>
  <si>
    <t>Malloco Solar SpA</t>
  </si>
  <si>
    <t>Huingá (Ex Malloco)</t>
  </si>
  <si>
    <t>DE02133-24</t>
  </si>
  <si>
    <t>Farol Solar SpA</t>
  </si>
  <si>
    <t>DE02218-24</t>
  </si>
  <si>
    <t>Draco Solar SpA</t>
  </si>
  <si>
    <t>PMGD San Alberto</t>
  </si>
  <si>
    <t>Alimentador San Alberto 15 kV, S/E Santa Elvira</t>
  </si>
  <si>
    <t>´DE02233-24</t>
  </si>
  <si>
    <t>Planta Solar Santa Teresita II SpA</t>
  </si>
  <si>
    <t>Planta Fotovoltaica Santa Teresita</t>
  </si>
  <si>
    <t>DE02234-24</t>
  </si>
  <si>
    <t>PFV Chañar del Verano</t>
  </si>
  <si>
    <t>DE02232-24</t>
  </si>
  <si>
    <t>DE02238-24</t>
  </si>
  <si>
    <t>Linzor de Verano SpA</t>
  </si>
  <si>
    <t>Plomo del Verano</t>
  </si>
  <si>
    <t>Alimentador Anunciación 23 kV, S/E Pajaritos</t>
  </si>
  <si>
    <t>Maipu</t>
  </si>
  <si>
    <t>DE02302-24</t>
  </si>
  <si>
    <t>Solarpark Malloa</t>
  </si>
  <si>
    <t>DE02380</t>
  </si>
  <si>
    <t>Solar TI Treinta y Siete SpA</t>
  </si>
  <si>
    <t>PMGD Aldebaran</t>
  </si>
  <si>
    <t>Alimentador Quilapan 15  kV, S/E La Ronda</t>
  </si>
  <si>
    <t>DE02433-24</t>
  </si>
  <si>
    <t>Solar TI Treinta y Seis SpA</t>
  </si>
  <si>
    <t>PMGD Parque Fotovoltaico Don Simón</t>
  </si>
  <si>
    <t>DE02431-24</t>
  </si>
  <si>
    <t>Ampliación Andes Solar IIB</t>
  </si>
  <si>
    <t>Fotovoltaico + BESS</t>
  </si>
  <si>
    <t>S/E Futuro 33 kV</t>
  </si>
  <si>
    <t>DE02409-24</t>
  </si>
  <si>
    <t>Parque Fotovoltaico Pueblo Hundido</t>
  </si>
  <si>
    <t>DE02481-24</t>
  </si>
  <si>
    <t>Chilener II SpA</t>
  </si>
  <si>
    <t>Chilener</t>
  </si>
  <si>
    <t>Alimentador Nuevo Barrio Industrial 13,2 kV, S/E Linares Norte</t>
  </si>
  <si>
    <t>DE02458-24</t>
  </si>
  <si>
    <t>Ampliación Parque Tchamma - Etapa N°1</t>
  </si>
  <si>
    <t>DE02455-24</t>
  </si>
  <si>
    <t>Ampliación Parque Tchamma - Etapa N°2</t>
  </si>
  <si>
    <t>Solek Chile Services Chile SpA</t>
  </si>
  <si>
    <t>Parque Roma</t>
  </si>
  <si>
    <t>DE02554-24</t>
  </si>
  <si>
    <t>RTN Solar SpA</t>
  </si>
  <si>
    <t>PMGD RCU</t>
  </si>
  <si>
    <t>Alimentador Agrozzi 13,2 kV, S/E Teno</t>
  </si>
  <si>
    <t>DE02586-24</t>
  </si>
  <si>
    <t>Parque Solar Unihue SpA</t>
  </si>
  <si>
    <t>Parque PVP Unihue</t>
  </si>
  <si>
    <t>DE02629-24</t>
  </si>
  <si>
    <t>PFV El Trile SpA</t>
  </si>
  <si>
    <t>PFV El Trile</t>
  </si>
  <si>
    <t>Alimentador Peñuela 13,2 kV, S/E Yerbas Buenas</t>
  </si>
  <si>
    <t>DE02667-24</t>
  </si>
  <si>
    <t>DE02633-24</t>
  </si>
  <si>
    <t>Joel Solar SpA</t>
  </si>
  <si>
    <t>Parque FV San Eduardo</t>
  </si>
  <si>
    <t>DE02668-24</t>
  </si>
  <si>
    <t>Viña del Sol (Ex Manzano II)</t>
  </si>
  <si>
    <t>DE02658-24</t>
  </si>
  <si>
    <t>DE02660-24</t>
  </si>
  <si>
    <t>Turquia</t>
  </si>
  <si>
    <t>DE02716-24</t>
  </si>
  <si>
    <t>FV Santa Pamela</t>
  </si>
  <si>
    <t>DE02717-24</t>
  </si>
  <si>
    <t>Emilia Solar</t>
  </si>
  <si>
    <t>DE02784-24</t>
  </si>
  <si>
    <t>PFV Jilguero</t>
  </si>
  <si>
    <t>DE02823-24</t>
  </si>
  <si>
    <t>El Peral Solar SpA</t>
  </si>
  <si>
    <t>Lluta Solar</t>
  </si>
  <si>
    <t>DE02862-24</t>
  </si>
  <si>
    <t>San Eugenio Solar SpA</t>
  </si>
  <si>
    <t>DE02961-24</t>
  </si>
  <si>
    <t>DE02962-24</t>
  </si>
  <si>
    <t>Pesaro</t>
  </si>
  <si>
    <t>DE03071-24</t>
  </si>
  <si>
    <t>Nueva Central Solar Fotovoltaica Macao</t>
  </si>
  <si>
    <t>DE03187-24</t>
  </si>
  <si>
    <t>DE03139-24</t>
  </si>
  <si>
    <t>DE03115-24</t>
  </si>
  <si>
    <t>Energía Eólica San Matías SpA</t>
  </si>
  <si>
    <t>Parque Eólico San Matías - Etapa N°1</t>
  </si>
  <si>
    <t>S/E Campo Lindo 33 kV</t>
  </si>
  <si>
    <t>DE03220-24</t>
  </si>
  <si>
    <t>Parque Eólico Cardonal</t>
  </si>
  <si>
    <t>S/E Cardonal 23 kV</t>
  </si>
  <si>
    <t>DE03341-24</t>
  </si>
  <si>
    <t>Las Chilcas Solar SpA</t>
  </si>
  <si>
    <t>Las Chilcas</t>
  </si>
  <si>
    <t>DE03336-24</t>
  </si>
  <si>
    <t>Alhue Sunlight SpA</t>
  </si>
  <si>
    <t>PMGD AHE Buenas Yerbas</t>
  </si>
  <si>
    <t>DE03337-24</t>
  </si>
  <si>
    <t>San Clemente Flor del Llano</t>
  </si>
  <si>
    <t>DE03324-24</t>
  </si>
  <si>
    <t>PMGD Loncura</t>
  </si>
  <si>
    <t>DE03339-24</t>
  </si>
  <si>
    <t>DE03338-24</t>
  </si>
  <si>
    <t>Quilmo Solar SpA</t>
  </si>
  <si>
    <t>Quilmo Solar</t>
  </si>
  <si>
    <t>DE03420-24</t>
  </si>
  <si>
    <t>Patagua SpA</t>
  </si>
  <si>
    <t>Patagua XIII</t>
  </si>
  <si>
    <t>DE03523-24</t>
  </si>
  <si>
    <t>Las Salinas (Etapa N°2)</t>
  </si>
  <si>
    <t>DE03544-24</t>
  </si>
  <si>
    <t>Las Salinas (Etapa N°3)</t>
  </si>
  <si>
    <t>CEME 1 SpA</t>
  </si>
  <si>
    <t>Planta Solar CEME 1 - Etapa N°1</t>
  </si>
  <si>
    <t>maria elena</t>
  </si>
  <si>
    <t>DE03566-24</t>
  </si>
  <si>
    <t>Planta Solar CEME 1 - Etapa N°2</t>
  </si>
  <si>
    <t>Innergex Renewable Energy Chile SpA</t>
  </si>
  <si>
    <t>PFV Salvador</t>
  </si>
  <si>
    <t>S/E PV Salvador 110 kV</t>
  </si>
  <si>
    <t>DE03564-24</t>
  </si>
  <si>
    <t>La Huerta SpA</t>
  </si>
  <si>
    <t>La Huerta</t>
  </si>
  <si>
    <t>DE03689-24</t>
  </si>
  <si>
    <t>BESS Parque Eólico La Cabaña</t>
  </si>
  <si>
    <t>S/E La Cabaña</t>
  </si>
  <si>
    <t>DE03792-24</t>
  </si>
  <si>
    <t>Lascar Energy SpA</t>
  </si>
  <si>
    <t>PMGD FV Fuster del Verano</t>
  </si>
  <si>
    <t>Alimentador Portezuelo 23 kV, S/E Batuco</t>
  </si>
  <si>
    <t>Batuco</t>
  </si>
  <si>
    <t>DE03872-24</t>
  </si>
  <si>
    <t>Plaza Sunlight</t>
  </si>
  <si>
    <t>DE03682-24</t>
  </si>
  <si>
    <t>PFV Albatros</t>
  </si>
  <si>
    <t>DE03871-24</t>
  </si>
  <si>
    <t>San Rafael II SpA.</t>
  </si>
  <si>
    <t>San Rafael II</t>
  </si>
  <si>
    <t>DE04093-24</t>
  </si>
  <si>
    <t>Energía Morro Guayacán SpA</t>
  </si>
  <si>
    <t>PMGD Bellet</t>
  </si>
  <si>
    <t>Alimentador Marchant Pereira 12 kV, S/E Vitacura</t>
  </si>
  <si>
    <t>DE04033-24</t>
  </si>
  <si>
    <t>Parque eólico Los Cerrillos</t>
  </si>
  <si>
    <t>DE04117-24</t>
  </si>
  <si>
    <t>Parque Eólico Manantiales</t>
  </si>
  <si>
    <t>DE04116-24</t>
  </si>
  <si>
    <t>Planta Fotovoltaica Gran Teno</t>
  </si>
  <si>
    <t>S/ES eccionadora Solís 154 kV</t>
  </si>
  <si>
    <t>DE04115-24</t>
  </si>
  <si>
    <t>PFV Las Loicas</t>
  </si>
  <si>
    <t>PFV Las Loicas SpA</t>
  </si>
  <si>
    <t>DE04133-24</t>
  </si>
  <si>
    <t>GR LIUN SpA</t>
  </si>
  <si>
    <t>Proyecto Parque Fotovoltaico Tamango</t>
  </si>
  <si>
    <t>S/E Paso Hondo</t>
  </si>
  <si>
    <t>DE04185-24</t>
  </si>
  <si>
    <t>PFV El Turpial</t>
  </si>
  <si>
    <t>DE04148-24</t>
  </si>
  <si>
    <t xml:space="preserve">Parque Fotovoltaico Idahuillo SpA </t>
  </si>
  <si>
    <t>PMGD El Interlocutor</t>
  </si>
  <si>
    <t>DE04122-24</t>
  </si>
  <si>
    <t>Santa Blanca SpA</t>
  </si>
  <si>
    <t>Santa Blanca Isla de Maipo</t>
  </si>
  <si>
    <t>DE04147-24</t>
  </si>
  <si>
    <t>Canelillo Solar</t>
  </si>
  <si>
    <t>DE04146-24</t>
  </si>
  <si>
    <t>DE04619-24</t>
  </si>
  <si>
    <t>Andina Solar 2 SpA</t>
  </si>
  <si>
    <t>Central Tabolango</t>
  </si>
  <si>
    <t>DE04704-24</t>
  </si>
  <si>
    <t xml:space="preserve"> Agrícola Río Nilahue SpA</t>
  </si>
  <si>
    <t>Solar del Bueno</t>
  </si>
  <si>
    <t>Ríos Alimentador  Río Bueno 23 kV, S/E Los Tambores</t>
  </si>
  <si>
    <t>DE04688-24</t>
  </si>
  <si>
    <t>S/E Central Llanos Blancos 23 kV</t>
  </si>
  <si>
    <t>DE04839-24</t>
  </si>
  <si>
    <t>María Dolores IX</t>
  </si>
  <si>
    <t>DE04752-24</t>
  </si>
  <si>
    <t>Rengo Solar SpA</t>
  </si>
  <si>
    <t>PMGD Rengo Solar</t>
  </si>
  <si>
    <t>DE04864-24</t>
  </si>
  <si>
    <t>Energía Renovable Ébano SpA</t>
  </si>
  <si>
    <t>PMGD FV Coinco</t>
  </si>
  <si>
    <t xml:space="preserve">Cachapoal </t>
  </si>
  <si>
    <t>DE04899-24</t>
  </si>
  <si>
    <t>Aries Solar SpA</t>
  </si>
  <si>
    <t>DE05263-24</t>
  </si>
  <si>
    <t>Puntiagudo Energy SpA</t>
  </si>
  <si>
    <t>PMGD FV Chicauma del Verano</t>
  </si>
  <si>
    <t>Alimentador Batuco 23 kV, S/E Batuco</t>
  </si>
  <si>
    <t>DE05307-24</t>
  </si>
  <si>
    <t>San Antonio SpA</t>
  </si>
  <si>
    <t>San Antonio del Monte Sunlight</t>
  </si>
  <si>
    <t>DE05155-24</t>
  </si>
  <si>
    <t>Enel Green Power Chile S.A</t>
  </si>
  <si>
    <t>BESS Parque Fotovoltaico El Manzano</t>
  </si>
  <si>
    <t>S/E El Manzano 220kV</t>
  </si>
  <si>
    <t>DE05201-24</t>
  </si>
  <si>
    <t>Solar TI Treinta y Ocho SpA</t>
  </si>
  <si>
    <t>PMGD Parque Fotovoltaico Santa Luisa</t>
  </si>
  <si>
    <t>DE05401-24</t>
  </si>
  <si>
    <t>Tortuga Solar SpA</t>
  </si>
  <si>
    <t>Tortuga Solar (Ex Chillán San Carlos 2)</t>
  </si>
  <si>
    <t>DE05448-24</t>
  </si>
  <si>
    <t>Andes IV</t>
  </si>
  <si>
    <t>Fotovoltaica</t>
  </si>
  <si>
    <t>DE05295-24</t>
  </si>
  <si>
    <t>Fénix Solar SpA</t>
  </si>
  <si>
    <t>PMGD Parque Solar El Palqui</t>
  </si>
  <si>
    <t>Alimentador El Palqui 13,2 kV, S/E Monte Patria</t>
  </si>
  <si>
    <t>DE05577-24</t>
  </si>
  <si>
    <t>DE05576-24</t>
  </si>
  <si>
    <t>Hidroeléctrica Piedras Negras SpA</t>
  </si>
  <si>
    <t>Hidroeléctrica Piedras Negras</t>
  </si>
  <si>
    <t>Tap Off en Línea 1x23 kV Central Hidroeléctrica Corrales – Central Hidroeléctrica Punta del Viento</t>
  </si>
  <si>
    <t>DE05407-24</t>
  </si>
  <si>
    <t>GR Villarica SpA</t>
  </si>
  <si>
    <t>Belén</t>
  </si>
  <si>
    <t>DE05617-24</t>
  </si>
  <si>
    <t>PMGD Belenos Til Til (Ex PMGD Til Til)</t>
  </si>
  <si>
    <t>DE05588-24</t>
  </si>
  <si>
    <t>Fotovoltaica Norte Grande 5 SpA</t>
  </si>
  <si>
    <t>BESS Uribe Solar</t>
  </si>
  <si>
    <t>S/E Uribe Solar 33 kV</t>
  </si>
  <si>
    <t>DE05613-24</t>
  </si>
  <si>
    <t>Cefalu Solar SpA</t>
  </si>
  <si>
    <t>Cefalu Solar (Ex PMGD San Pedro D)</t>
  </si>
  <si>
    <t>DE05794-24</t>
  </si>
  <si>
    <t>Bulnes Solar SpA</t>
  </si>
  <si>
    <t>Bulnes Solar</t>
  </si>
  <si>
    <t>DE05874-24</t>
  </si>
  <si>
    <t>Ampliación BESS Parque Eólico La Cabaña</t>
  </si>
  <si>
    <t>DE05926-24</t>
  </si>
  <si>
    <t>PFV El Pelicano SpA</t>
  </si>
  <si>
    <t>PFV El Pelicano</t>
  </si>
  <si>
    <t>DE06004-24</t>
  </si>
  <si>
    <t>Parque Solar Alianza SpA</t>
  </si>
  <si>
    <t>Parque Solar Alianza (Ex PMGD Parque Punta del Cobre)</t>
  </si>
  <si>
    <t>DE 06002-24</t>
  </si>
  <si>
    <t>BESS Parque Fotovoltaico Don Humberto</t>
  </si>
  <si>
    <t>S/E Punta Peuco 110 kV</t>
  </si>
  <si>
    <t>DE05959-24</t>
  </si>
  <si>
    <t>Guallatiri SpA</t>
  </si>
  <si>
    <t>PFV Liebre del Verano</t>
  </si>
  <si>
    <t>DE06327-24</t>
  </si>
  <si>
    <t>PMGD FV Barcelona</t>
  </si>
  <si>
    <t>DE06046-24</t>
  </si>
  <si>
    <t>Ravenna Solar SpA</t>
  </si>
  <si>
    <t>SGT Cholguán</t>
  </si>
  <si>
    <t>Alimentador Cholguán Huepil 13,2 kV, S/E Cholguán</t>
  </si>
  <si>
    <t>DE06328-24</t>
  </si>
  <si>
    <t>Ampliación Subestación Nueva Pichirropulli 220kV (IM)</t>
  </si>
  <si>
    <t>Paillaco</t>
  </si>
  <si>
    <t>DE06160-24</t>
  </si>
  <si>
    <t>Sistema  de  almacenamiento  Subestación  Nueva  Imperial</t>
  </si>
  <si>
    <t>Nueva Imperial</t>
  </si>
  <si>
    <t>DE06181-24</t>
  </si>
  <si>
    <t>DE00228-25</t>
  </si>
  <si>
    <t>Aumento de capacidad tramo de línea 1x66 kV Teno - Rauquén</t>
  </si>
  <si>
    <t>DE06772-24</t>
  </si>
  <si>
    <t>Seccionamiento LTx 2X66kV Pullinque - Los Lagos, en SE Panguipulli</t>
  </si>
  <si>
    <t>Panguipulli</t>
  </si>
  <si>
    <t>DE06632-24</t>
  </si>
  <si>
    <t>Ampliación S/E Caldera</t>
  </si>
  <si>
    <t>DE06773-24</t>
  </si>
  <si>
    <t>Sociedad Transmisora Metropolitana II S.A</t>
  </si>
  <si>
    <t>Cambio de nivel de tensión TR3 de 23 kV a 12 kV  y Reemplazo de celdas N°3 en S/E Pajaritos.</t>
  </si>
  <si>
    <t>DE06784-24</t>
  </si>
  <si>
    <t>S/E Seccionadora Nueva La Negra 220/110 kV</t>
  </si>
  <si>
    <t>DE06807-24</t>
  </si>
  <si>
    <t>Ampliación en S/E Pelequén.</t>
  </si>
  <si>
    <t>DE06876-24</t>
  </si>
  <si>
    <t>Parque Fotovoltaico Nuevo Quillagua SpA</t>
  </si>
  <si>
    <t>Proyecto Normalización Tap Off Quillagua, a S/E  Frontera, 220 kV</t>
  </si>
  <si>
    <t>Maria Elena</t>
  </si>
  <si>
    <t>DE06854-24</t>
  </si>
  <si>
    <t>Ampliación en SE Parinacota</t>
  </si>
  <si>
    <t>DE06932-24</t>
  </si>
  <si>
    <t>Ampliación en SE Los Lagos (NTR ATMT)</t>
  </si>
  <si>
    <t>DE06956-24</t>
  </si>
  <si>
    <t>Generadora Metropolitana SpA</t>
  </si>
  <si>
    <t>Reemplazo de Transformador de poder de TG de Central Nueva Renca</t>
  </si>
  <si>
    <t>DE06969-24</t>
  </si>
  <si>
    <t>Ampliación en S/E Santa Elvira</t>
  </si>
  <si>
    <t>DE00033-25</t>
  </si>
  <si>
    <t>Ruil Transmisora de Energía S.A.</t>
  </si>
  <si>
    <t>Nueva S/E El Ruil</t>
  </si>
  <si>
    <t>DE00056-25</t>
  </si>
  <si>
    <t>Nuevo Transformador en Subestación Seccionadora de la Línea Ventanas – Torquemada 2x110 kV</t>
  </si>
  <si>
    <t>Puchuncavi</t>
  </si>
  <si>
    <t>DE00185-25</t>
  </si>
  <si>
    <t>Nueva Línea 2x500 kV Parinas - Likanantai, Energizada en 220 kV</t>
  </si>
  <si>
    <t>DE00438-25</t>
  </si>
  <si>
    <t>Ampliación en S/E Chiguayante.</t>
  </si>
  <si>
    <t>DE00953-25</t>
  </si>
  <si>
    <t>Ampliación En S/E Lo Aguirre (NTR ATMT)</t>
  </si>
  <si>
    <t>DE00559-25</t>
  </si>
  <si>
    <t>Ampliación en S/E Chumaquito.</t>
  </si>
  <si>
    <t>DE00450-25</t>
  </si>
  <si>
    <t>Cambio de Interruptor Paño Acoplador en SE Temuco 66 kV</t>
  </si>
  <si>
    <t>DE00890-25</t>
  </si>
  <si>
    <t>Ampliación en S/E Temuco (BPS+BT)</t>
  </si>
  <si>
    <t>DE00883-25</t>
  </si>
  <si>
    <t>S/E El Salvador</t>
  </si>
  <si>
    <t>PMGD El Conquistador</t>
  </si>
  <si>
    <t>PFV Las Taguas SpA</t>
  </si>
  <si>
    <t xml:space="preserve">Parque Solar Santa Cruz SpA </t>
  </si>
  <si>
    <t>Parque PVP Mayos</t>
  </si>
  <si>
    <t>Parque Solar La Rosa II SpA</t>
  </si>
  <si>
    <t>PMGD Parque PVP La Rosa</t>
  </si>
  <si>
    <t>Alimentador Germán Riesco 15 kV, S/E San Vicente de Tagua Tagua</t>
  </si>
  <si>
    <t>DE05615-24</t>
  </si>
  <si>
    <t xml:space="preserve">Parque Fotovoltaico Don Humberto </t>
  </si>
  <si>
    <t>DE06360-24</t>
  </si>
  <si>
    <t>SGT Tucapel</t>
  </si>
  <si>
    <t>Alimentador Cholguán Tucapel 23 kV, S/E Cholguán</t>
  </si>
  <si>
    <t>DE06770-24</t>
  </si>
  <si>
    <t>La Perla</t>
  </si>
  <si>
    <t>DE06598-24</t>
  </si>
  <si>
    <t>Sol del Sur 9 SpA</t>
  </si>
  <si>
    <t>La Quinta</t>
  </si>
  <si>
    <t>DE06601-24</t>
  </si>
  <si>
    <t>Santa Barbara Energy SpA</t>
  </si>
  <si>
    <t>PFV Lenga Solar (San Antonio Solar I)</t>
  </si>
  <si>
    <t>Alimentador Santa Fe 13,2 kV, S/E Los Ángeles CGE</t>
  </si>
  <si>
    <t>DE06602-24</t>
  </si>
  <si>
    <t>Cóndor La Ligua II</t>
  </si>
  <si>
    <t>Alimentador Placilla 23 kV, S/E Quínquimo</t>
  </si>
  <si>
    <t>DE06697-24</t>
  </si>
  <si>
    <t>Cato Solar SpA</t>
  </si>
  <si>
    <t>Cato Solar</t>
  </si>
  <si>
    <t>DE06771-24</t>
  </si>
  <si>
    <t>Sol del Sur 15 SpA</t>
  </si>
  <si>
    <t>Chacaico</t>
  </si>
  <si>
    <t>DE06902-24</t>
  </si>
  <si>
    <t>Velasco Solar (Ex San Antonio Solar)</t>
  </si>
  <si>
    <t>Alimentador Huaqui 13,2 kV, S/E Los Ángeles CGE</t>
  </si>
  <si>
    <t>DE06853-24</t>
  </si>
  <si>
    <t>Blue Solar Ocho SpA</t>
  </si>
  <si>
    <t>El Triunfo</t>
  </si>
  <si>
    <t>Alimentador Las Juntas 12 kV, S/E San Rafael Chilquinta</t>
  </si>
  <si>
    <t>DE06920-24</t>
  </si>
  <si>
    <t>Genova</t>
  </si>
  <si>
    <t>Alimentador Linares Sur 13,2 kV, S/E Linares Norte</t>
  </si>
  <si>
    <t>DE06916-24</t>
  </si>
  <si>
    <t>San Andrés SpA.</t>
  </si>
  <si>
    <t xml:space="preserve">BESS San Andrés </t>
  </si>
  <si>
    <t>S/E Central San Andrés 23 kV</t>
  </si>
  <si>
    <t>DE06809-24</t>
  </si>
  <si>
    <t>Andes Solar IIA Baterías</t>
  </si>
  <si>
    <t>S/E Central Andes Solar IIA 23 kV</t>
  </si>
  <si>
    <t>DE06875-24</t>
  </si>
  <si>
    <t>Parque Solar Esmeralda SpA</t>
  </si>
  <si>
    <t>Esmeralda 6</t>
  </si>
  <si>
    <t>Alimentador Cholguan Yungay 13,2 kV, S/E Cholguan</t>
  </si>
  <si>
    <t>DE00163-25</t>
  </si>
  <si>
    <t>Topacio</t>
  </si>
  <si>
    <t>Alimentador A113 Cholguán Yungay 13,2 kV, S/E Cholguán</t>
  </si>
  <si>
    <t>DE00164-25</t>
  </si>
  <si>
    <t xml:space="preserve">Firme Energía SpA </t>
  </si>
  <si>
    <t>Mayor Power</t>
  </si>
  <si>
    <t xml:space="preserve">Alimentador  Los Guindos 15 kV, S/E Buin </t>
  </si>
  <si>
    <t>Buín</t>
  </si>
  <si>
    <t>DE00186-25</t>
  </si>
  <si>
    <t>Zorzal SpA</t>
  </si>
  <si>
    <t>PMGD Colibrí (Ex Zorzal)</t>
  </si>
  <si>
    <t>Alimentador Los Ángeles Mulchén 13,2 kV, S/E Los Ángeles CGE</t>
  </si>
  <si>
    <t>DE00211-25</t>
  </si>
  <si>
    <t>Tamarico Solar Dos SpA</t>
  </si>
  <si>
    <t>Parque Solar Fotovoltaico Tamarico</t>
  </si>
  <si>
    <t>Nueva S/E Seccionadora TamaricoCaserones 220 kV</t>
  </si>
  <si>
    <t>DE00903-25</t>
  </si>
  <si>
    <t>Planta Solar Tocopilla SpA</t>
  </si>
  <si>
    <t>Planta FV Tocopilla</t>
  </si>
  <si>
    <t>DE00522-25</t>
  </si>
  <si>
    <t>PMGD Holley</t>
  </si>
  <si>
    <t>Alimentador Los Leones 12 kV, S/E Vitacura</t>
  </si>
  <si>
    <t>Vitacura</t>
  </si>
  <si>
    <t>DE00752-25</t>
  </si>
  <si>
    <t>Tauro Solar SpA</t>
  </si>
  <si>
    <t>Chillán Huambalí Hiper</t>
  </si>
  <si>
    <t xml:space="preserve">Alimentador Huambalí 15 kV, S/E Chillán </t>
  </si>
  <si>
    <t>DE00327-25</t>
  </si>
  <si>
    <t>Blue Solar Doce SpA</t>
  </si>
  <si>
    <t>Parque Solar San Vicente TT P1</t>
  </si>
  <si>
    <t>Alimentador Requegua 15 kV, S/E San Vicente de Tagua Tagua</t>
  </si>
  <si>
    <t>DE00478-25</t>
  </si>
  <si>
    <t>Gabardo Ampliación</t>
  </si>
  <si>
    <t>DE00898-25</t>
  </si>
  <si>
    <t>PMG Solar Palermo</t>
  </si>
  <si>
    <t>S/E El Peumo 23 kV</t>
  </si>
  <si>
    <t>DE00960-25</t>
  </si>
  <si>
    <t>Canquen SpA</t>
  </si>
  <si>
    <t>Canquén</t>
  </si>
  <si>
    <t xml:space="preserve">Alimentador Huaqui 13,2 kV, S/E Los Ángeles CGE </t>
  </si>
  <si>
    <t>14-01-1025</t>
  </si>
  <si>
    <t>DE00961-25</t>
  </si>
  <si>
    <t>Tes Solar SpA</t>
  </si>
  <si>
    <t>Tes Solar</t>
  </si>
  <si>
    <t>Alimentador Las Brisas 13,2 kV, S/E Tres Esquinas</t>
  </si>
  <si>
    <t>DE00663-25</t>
  </si>
  <si>
    <t>Portezuelo SpA</t>
  </si>
  <si>
    <t>Alimentador Las Chacras  13,2 kV, S/E La  Esperanza CGE</t>
  </si>
  <si>
    <t>DE00913-25</t>
  </si>
  <si>
    <t>Enerblan SpA.</t>
  </si>
  <si>
    <t>PFV Espiga de Oro (Ex Parque Solar FV Ortega Negrete)</t>
  </si>
  <si>
    <t>Línea 1x23 kV Parque Eólico La Esperanza – Negrete</t>
  </si>
  <si>
    <t>DE00542-25</t>
  </si>
  <si>
    <t xml:space="preserve">Engie Energia Chile S.A. </t>
  </si>
  <si>
    <t>BESS Tamaya</t>
  </si>
  <si>
    <t>DE00647-25</t>
  </si>
  <si>
    <t>Bepatagonia Generación S.A</t>
  </si>
  <si>
    <t>PMGD Diésel Colaco Pargua</t>
  </si>
  <si>
    <t>Alimentador Pargua 23 kV, S/E Colaco</t>
  </si>
  <si>
    <t>DE00677-25</t>
  </si>
  <si>
    <t>PFV Ñandú SpA</t>
  </si>
  <si>
    <t>PFV El Ñandú</t>
  </si>
  <si>
    <t>Alimentador UDA 23 kV, S/E Hernán Fuentes</t>
  </si>
  <si>
    <t>DE00676-25</t>
  </si>
  <si>
    <t>La Reina</t>
  </si>
  <si>
    <t>Alimentador Los Vidales 13,2 kV, S/E Rauquén</t>
  </si>
  <si>
    <t>Alimentador Las Parcelas 23 kV, S/E Isla de Maipo</t>
  </si>
  <si>
    <t>Candelaria Solar SpA</t>
  </si>
  <si>
    <t>Línea 1x220kV Calama - Solar Jama</t>
  </si>
  <si>
    <t>Alimentador Monte Grande 23kV S/E: Cabildo</t>
  </si>
  <si>
    <t>Impulso Solar San José SpA</t>
  </si>
  <si>
    <t>Alimentador  Ninquihue 13,2 kV, S/E Cocharcas</t>
  </si>
  <si>
    <t>Palto Sunlight SpA</t>
  </si>
  <si>
    <t>Alimentador  Olmue 12 kV, S/E San Pedro</t>
  </si>
  <si>
    <t>PFV El Tiuque SpA</t>
  </si>
  <si>
    <t>Litoral Solar SpA</t>
  </si>
  <si>
    <t>Alimentador Esmeralda 12 kV, S/E El Totoral</t>
  </si>
  <si>
    <t>Alimentador La Colonia 15 kV, S/E Fátima</t>
  </si>
  <si>
    <t>PFV Lo Chacón SpA</t>
  </si>
  <si>
    <t>Alimentador Lo Sierra 23 kV, S/E Santa Rosa</t>
  </si>
  <si>
    <t>Los Cañones Sunlight SpA</t>
  </si>
  <si>
    <t>PMGD Los Cañones Sunlight</t>
  </si>
  <si>
    <t>Alimentador Hijuelas 12 kV, S/E La Calera</t>
  </si>
  <si>
    <t>Magdalena Solar SpA</t>
  </si>
  <si>
    <t>Parque Solar Fotovoltaico La Victoria</t>
  </si>
  <si>
    <t>Alimentador Los Puelches 15 kV, S/E Chillán</t>
  </si>
  <si>
    <t>Alimentador Marga Marga 23 kV, S/E Quilpué</t>
  </si>
  <si>
    <t>Alimentador Expreso RPC 12 kV, S/E Concón</t>
  </si>
  <si>
    <t xml:space="preserve">Alimentador Huechún 23 kV, S/E El Manzano </t>
  </si>
  <si>
    <t>CVE Proyecto Dieciocho SpA</t>
  </si>
  <si>
    <t>Alimentador Olmué 12 kV, S/E San Pedro CTNG</t>
  </si>
  <si>
    <t>Alimentador Tuncahue 15 kV, S/E Alameda</t>
  </si>
  <si>
    <t>Alimentador La Capilla 12 kV, S/E San Bernardo</t>
  </si>
  <si>
    <t>Planta Solar Peñaflor II SpA</t>
  </si>
  <si>
    <t>Alimentador Talagante 12 kV, S/E Malloco</t>
  </si>
  <si>
    <t>Alimentador Armazones 23 kV, S/E Armazones</t>
  </si>
  <si>
    <t>Alimentador Paranal 23 kV, S/E Armazones</t>
  </si>
  <si>
    <t>PFV Ayla Solar SpA</t>
  </si>
  <si>
    <t>Alimentador Las Coloradas 15 kV, S/E Tuniche</t>
  </si>
  <si>
    <t>Cobena Energía SpA</t>
  </si>
  <si>
    <t>Alimentador Sor Vicenta 15 kV, S/E El Avellano</t>
  </si>
  <si>
    <t>Millaray Fotovoltaica SpA</t>
  </si>
  <si>
    <t>Alimentador Parronal 13,2 kV, S/E Nahuelbuta</t>
  </si>
  <si>
    <t>Alimentador Conquecura 13,2 kV, S/E Quirihue</t>
  </si>
  <si>
    <t>Alimentador Punta Angamos 23 kV, S/E Mejillones</t>
  </si>
  <si>
    <t>GR Pumalín SpA</t>
  </si>
  <si>
    <t>Planta Fotovoltaica Rosario</t>
  </si>
  <si>
    <t>La Independencia Solar SpA</t>
  </si>
  <si>
    <t>PMGD Parque FV Los Nogales</t>
  </si>
  <si>
    <t>PMGD El Peral</t>
  </si>
  <si>
    <t>Alimentador Alto Jahuel 15 kV, S/E Buin</t>
  </si>
  <si>
    <t>CVE Proyecto Veintiuno SpA</t>
  </si>
  <si>
    <t>Parque Fotovoltaico Doña Igna SpA</t>
  </si>
  <si>
    <t>Parque Fotovoltaico Doña Igna</t>
  </si>
  <si>
    <t>Alimentador  Petorca 23 kV, S/E Cabildo</t>
  </si>
  <si>
    <t>Parque Solar Jotabeche SpA</t>
  </si>
  <si>
    <t>PMGD Parque Jotabeche</t>
  </si>
  <si>
    <t xml:space="preserve">Alimentador Elibor 23 kV, S/E Cerrillos </t>
  </si>
  <si>
    <t>Catemu Solar SpA</t>
  </si>
  <si>
    <t>Jardin Solar Petorca</t>
  </si>
  <si>
    <t>Alimentador Santo Domingo 13,2 kV, S/E Las Compañías</t>
  </si>
  <si>
    <t>Santa Lucia Solar SpA</t>
  </si>
  <si>
    <t>PFV El Pichón SpA</t>
  </si>
  <si>
    <t>PFV El Pichón</t>
  </si>
  <si>
    <t>Alimentador Copihue 13,2 kV, S/E Retiro</t>
  </si>
  <si>
    <t>Parque Fotovoltaico El Loreto SpA</t>
  </si>
  <si>
    <t>Parque Fotovoltaico El Loreto</t>
  </si>
  <si>
    <t xml:space="preserve">Alimentador Maitenlahue 13,2 kV, S/E La Manga </t>
  </si>
  <si>
    <t>Andina Solar 10 SpA</t>
  </si>
  <si>
    <t>Alimentador San Rosendo 13,2 kV, S/E Laja</t>
  </si>
  <si>
    <t>CVE Proyecto Quince SpA</t>
  </si>
  <si>
    <t>Alimentador Noviciado 12 kV, S/E Lo Boza</t>
  </si>
  <si>
    <t>Planta Solar Los Lirios II SpA</t>
  </si>
  <si>
    <t>Planta Solar Lirios</t>
  </si>
  <si>
    <t xml:space="preserve">Alimentador Olivar 15 kV, S/E Cachapoal </t>
  </si>
  <si>
    <t>Parque Fotovoltaico Don Matías SpA</t>
  </si>
  <si>
    <t>PMGD Don Matías</t>
  </si>
  <si>
    <t>Alimentador ENAP 15 kV, S/E Colchagua</t>
  </si>
  <si>
    <t>Alimentador Petorca 23 kV, S/E Cabildo</t>
  </si>
  <si>
    <t>Tap Off en Línea 1x220 kV Calama Nueva – Lasana</t>
  </si>
  <si>
    <t>Alimentador Condell 15 kV, S/E Rengo</t>
  </si>
  <si>
    <t>S/E El Manzano Enel 220 kV</t>
  </si>
  <si>
    <t>Chapiquina Solar SpA</t>
  </si>
  <si>
    <t>Alimentador Lluta 13,8 kV, S/E Quiani</t>
  </si>
  <si>
    <t>Corso Solar SpA</t>
  </si>
  <si>
    <t>Alimentador La Chimba 13,2 kV, S/E Copiapó</t>
  </si>
  <si>
    <t>Inmobiliaria Agua Marina S.A.</t>
  </si>
  <si>
    <t xml:space="preserve">Alimentador El Totoral 23 kV, S/E Chacabuco </t>
  </si>
  <si>
    <t>Cauquenes Pilén Bis</t>
  </si>
  <si>
    <t>Alimentador Pilén 13,2 kV, S/E Cauquenes</t>
  </si>
  <si>
    <t>ENLASA Generación Chile S.A.</t>
  </si>
  <si>
    <t>S/E Central Las Piedras 23 kV</t>
  </si>
  <si>
    <t>Alimentador Gualleco 15 kV, S/E Talca</t>
  </si>
  <si>
    <t>S/E Parque Eólico Renaico 220 kV</t>
  </si>
  <si>
    <t>Alimentador Esmeralda 15 kV, S/E Rengo</t>
  </si>
  <si>
    <t>Generadora North West SpA</t>
  </si>
  <si>
    <t>S/E Central Pajonales 23 kV</t>
  </si>
  <si>
    <t>San Marino Solar SpA</t>
  </si>
  <si>
    <t>PMGD SGT Catapilco</t>
  </si>
  <si>
    <t>Alimentador Zapallar 13,2 kV, S/E Casas Viejas</t>
  </si>
  <si>
    <t>Parque Solar Quilmo SpA</t>
  </si>
  <si>
    <t>S/E Quilmo 33 kV</t>
  </si>
  <si>
    <t>ENAMI Solar SpA</t>
  </si>
  <si>
    <t>Sociedad Energías Renovables El Boldo SpA</t>
  </si>
  <si>
    <t>Alimentador Pocillas 13,2 kV, S/E Cauquenes</t>
  </si>
  <si>
    <t>Alimentador Rodillo 23 kV, S/E Caldera</t>
  </si>
  <si>
    <t>Sao Paulo Solar SpA</t>
  </si>
  <si>
    <t>Alimentador La Palma 15 kV, S/E Alameda</t>
  </si>
  <si>
    <t>Nuevo alimentador Longaví 13,2 kV, S/E Longaví</t>
  </si>
  <si>
    <t>Don Arturo SpA</t>
  </si>
  <si>
    <t>Patricia Solar SpA</t>
  </si>
  <si>
    <t>Parque FV Hurtado</t>
  </si>
  <si>
    <t>Alimentador Padre Hurtado 15 kV, S/E Los Ángeles CGE</t>
  </si>
  <si>
    <t>Alimentador Malloco 12 kV, S/E Malloco</t>
  </si>
  <si>
    <t>Parque Fotovoltaico Farol</t>
  </si>
  <si>
    <t xml:space="preserve">Alimentador Lo Pinto 23 kV, S/E Batuco </t>
  </si>
  <si>
    <t>Isluga de Verano SpA</t>
  </si>
  <si>
    <t>Yanqui Solar SpA</t>
  </si>
  <si>
    <t>Doña Regina Solar</t>
  </si>
  <si>
    <t>Alimentador Santa Bárbara 23 kV, S/E Duqueco</t>
  </si>
  <si>
    <t>Chronos Solar SpA</t>
  </si>
  <si>
    <t>Alimentador Santa Inés 15 kV, S/E Malloa</t>
  </si>
  <si>
    <t>Fotovoltaica Pueblo Hundido SpA</t>
  </si>
  <si>
    <t xml:space="preserve">Alimentador Panquehue 15 kV, S/E Rengo </t>
  </si>
  <si>
    <t xml:space="preserve">S/E Tchamma 220 kV </t>
  </si>
  <si>
    <t>S/E Tchamma 220 kV</t>
  </si>
  <si>
    <t xml:space="preserve">Alimentador Pucará 15 kV, S/E Piduco </t>
  </si>
  <si>
    <t>Alimentador Los Maitenes 15 kV, S/E San Vicente de Tagua Tagua</t>
  </si>
  <si>
    <t xml:space="preserve">Alimentador Río Ñuble 15 kV, S/E Cocharcas </t>
  </si>
  <si>
    <t>Andina Solar 1 SpA</t>
  </si>
  <si>
    <t xml:space="preserve">Alimentador Corpora 12 kV, S/E Casablanca </t>
  </si>
  <si>
    <t>Fotovolt Linares II</t>
  </si>
  <si>
    <t>Tedlar Luna SpA</t>
  </si>
  <si>
    <t xml:space="preserve">Alimentador Laja San Rosendo 13,2 kV, S/E Laja </t>
  </si>
  <si>
    <t>Ruben Solar SpA</t>
  </si>
  <si>
    <t>Alimentador Molino Bío Bío 23 kV, S/E Duqueco</t>
  </si>
  <si>
    <t>Fontus Prime Solar SpA</t>
  </si>
  <si>
    <t xml:space="preserve">S/E Central Combarbalá 23 kV </t>
  </si>
  <si>
    <t>PFV Jilguero SpA</t>
  </si>
  <si>
    <t>San Eugenio Solar</t>
  </si>
  <si>
    <t>Quebrada del Sol SpA</t>
  </si>
  <si>
    <t>Alimentador Tambillos 13,2 kV, S/E El Peñón</t>
  </si>
  <si>
    <t>Pesaro Solar SpA</t>
  </si>
  <si>
    <t>Alimentador Las Brisas 23 kV, S/E San Antonio</t>
  </si>
  <si>
    <t>Macao Solar SpA</t>
  </si>
  <si>
    <t xml:space="preserve">Alimentador Las Parcelas 23 kV, S/E Isla de Maipo </t>
  </si>
  <si>
    <t>PFV El Loro Choroy SpA</t>
  </si>
  <si>
    <t>Planta Fotovoltaica El Loro Choroy</t>
  </si>
  <si>
    <t xml:space="preserve">Alimentador Bombero Garrido 13,2 kV, S/E Curicó </t>
  </si>
  <si>
    <t>Tedlar Jupiter SpA</t>
  </si>
  <si>
    <t>Alimentador Pesquero 13,8 kV, S/E Pukará</t>
  </si>
  <si>
    <t>Alimentador Polulo 23 kV, S/E Alhué</t>
  </si>
  <si>
    <t>Vespa Solar SpA</t>
  </si>
  <si>
    <t>Alimentador Flor de Llano 13,8 kV, S/E Maule</t>
  </si>
  <si>
    <t>Tedlar Diemos SpA</t>
  </si>
  <si>
    <t>Alimentador Maitenes 12 kV, S/E Quintero</t>
  </si>
  <si>
    <t>Verona Solar SpA</t>
  </si>
  <si>
    <t>Proyecto Fotovoltaico Verona Solar</t>
  </si>
  <si>
    <t>Alimentador Puangue 13,2 kV, S/E Bajo Melipilla</t>
  </si>
  <si>
    <t>Alimentador Los Coipos 12 kV, S/E Parronal</t>
  </si>
  <si>
    <t>Plaza Sunlight SpA</t>
  </si>
  <si>
    <t>Alimentador Chalinga 23 kV, S/E Salamanca</t>
  </si>
  <si>
    <t>PFV Albatros SpA</t>
  </si>
  <si>
    <t>Alimentador Tutuquén 13,2 kV, S/E Curicó</t>
  </si>
  <si>
    <t>Alimentador Alicanto 13,2 kV, S/E Plantas</t>
  </si>
  <si>
    <t>PFV El Turpial SpA</t>
  </si>
  <si>
    <t>Alimentador El Yeso 23 kV, S/E Cerrillos</t>
  </si>
  <si>
    <t xml:space="preserve">Alimentador Santa Blanca 12 kV, S/E Isla de Maipo </t>
  </si>
  <si>
    <t>Canelillo Solar SpA</t>
  </si>
  <si>
    <t>Alimentador Huiscapi 23 kV, S/E Loncoche</t>
  </si>
  <si>
    <t>Doña Antonia Solar SpA</t>
  </si>
  <si>
    <t>Planta Solar Fotovoltaica Doña Antonia</t>
  </si>
  <si>
    <t>S/E Seccionadora La Ruca 110 kV</t>
  </si>
  <si>
    <t>Alimentador Refinería 12 kV, S/E Concón</t>
  </si>
  <si>
    <t>Don Esteban SpA</t>
  </si>
  <si>
    <t>PMG Don Oscar Solar</t>
  </si>
  <si>
    <t>Pedro Solar SpA</t>
  </si>
  <si>
    <t>Alimentador Villagran 15 kV, S/E Manso de Velasco</t>
  </si>
  <si>
    <t>Alimentador Las Nieves 15 kV, S/E Rengo</t>
  </si>
  <si>
    <t>Alimentador Doñihue 15 kV, S/E Lo Miranda</t>
  </si>
  <si>
    <t xml:space="preserve">Sagrada Familia La Fortuna 15 </t>
  </si>
  <si>
    <t>Alimentador La Fortuna 15 kV, S/E Molina</t>
  </si>
  <si>
    <t xml:space="preserve"> Alimentador Santa Cecilia 13,2 kV, S/E El Monte</t>
  </si>
  <si>
    <t>Alimentador Berríos 15 kV, S/E Graneros</t>
  </si>
  <si>
    <t>Alimentador San Carlos S/E Chillán 13,2 kV, S/E Chillán</t>
  </si>
  <si>
    <t>Alto Bellavista SpA</t>
  </si>
  <si>
    <t>Alto Bellavista Sunlight</t>
  </si>
  <si>
    <t xml:space="preserve">Alimentador San Isidro 15 kV, S/E Chumaquito </t>
  </si>
  <si>
    <t>Parsosy Belenos SpA</t>
  </si>
  <si>
    <t xml:space="preserve">Alimentador Proacer 2 23 kV, S/E El Manzano Enel </t>
  </si>
  <si>
    <t>Alimentador San Pedro 13,2 kV, S/E Las Arañas</t>
  </si>
  <si>
    <t>Alimentador Larqui Bulnes Ciudad 23 kV, S/E Larqui</t>
  </si>
  <si>
    <t>Belen Solar SpA</t>
  </si>
  <si>
    <t>MVC Solar 38 SpA</t>
  </si>
  <si>
    <t>Alimentador Canteras 13,2 kV, S/E Los Ángeles CGE</t>
  </si>
  <si>
    <t>Parque Fotovoltaico La Ligua SpA</t>
  </si>
  <si>
    <t xml:space="preserve">Alimentador Cato 13,8 kV, S/E Cocharcas </t>
  </si>
  <si>
    <t>Genova Solar SpA</t>
  </si>
  <si>
    <t>Alimentador Hornitos 23 kV, S/E Los Loros</t>
  </si>
  <si>
    <t>Quellón</t>
  </si>
  <si>
    <t>S/E El Paso</t>
  </si>
  <si>
    <t>Palmilla</t>
  </si>
  <si>
    <t>Alimentador Lagunillas 15 kV, S/E Loma Colorada</t>
  </si>
  <si>
    <t>Villa Alemana</t>
  </si>
  <si>
    <t>Calera</t>
  </si>
  <si>
    <t>Puchuncaví</t>
  </si>
  <si>
    <t>La Serena</t>
  </si>
  <si>
    <t>Papudo</t>
  </si>
  <si>
    <t>Alimentador Bramador 13,8 kV, S/E Copiapó</t>
  </si>
  <si>
    <t>San Ignacio</t>
  </si>
  <si>
    <t>Nogales</t>
  </si>
  <si>
    <t>Licantén</t>
  </si>
  <si>
    <t>Alimentador Parraonal 13,2 kV, S/E Nahuebuta</t>
  </si>
  <si>
    <t>Araucanía</t>
  </si>
  <si>
    <t>Chillán Viejo</t>
  </si>
  <si>
    <t>Las Condes</t>
  </si>
  <si>
    <t>DE01557-21</t>
  </si>
  <si>
    <t>Nueva Línea 2X220 kV Nueva Alto Melipilla – Nueva Casablanca – La Pólvora – Agua Santa Etapa 1</t>
  </si>
  <si>
    <t>Normalización de conexión LT 1x44kV Carena - Lo Prado</t>
  </si>
  <si>
    <t>DE01393-25</t>
  </si>
  <si>
    <t>DE01035-25</t>
  </si>
  <si>
    <t>Enel Generación Chile S.A.</t>
  </si>
  <si>
    <t>CH Los Condores</t>
  </si>
  <si>
    <t>SE Ancoa J2/J3</t>
  </si>
  <si>
    <t>DE01270-25</t>
  </si>
  <si>
    <t>Pataguilla Solar SpA</t>
  </si>
  <si>
    <t>Proyecto planta de generación fotovoltaica Pataguilla (Ex PMG Parque Solar Fotovoltaico Carena)</t>
  </si>
  <si>
    <t>Línea Carena - Puente Alto CMPC 44 kV</t>
  </si>
  <si>
    <t>Curacavi</t>
  </si>
  <si>
    <t>DE01296-25</t>
  </si>
  <si>
    <t>Pacific Hydro Punta Sierra SpA</t>
  </si>
  <si>
    <t>Piloto BESS 3MW/6MW</t>
  </si>
  <si>
    <t>S/E PUNTA SIERRA</t>
  </si>
  <si>
    <t>DE01437-25</t>
  </si>
  <si>
    <t>PMGD Exequiel Fernández</t>
  </si>
  <si>
    <t>Alimentador Roa 12 kV, S/E Macul</t>
  </si>
  <si>
    <t>Macul</t>
  </si>
  <si>
    <t>DE01298-25</t>
  </si>
  <si>
    <t>Hidroeléctrica Las Flores S.A.</t>
  </si>
  <si>
    <t>PMGD Las Flores</t>
  </si>
  <si>
    <t>Hidro - Pasada</t>
  </si>
  <si>
    <t>Alimentador Futrono 23 kV , S/E Pichirropulli</t>
  </si>
  <si>
    <t>DE01065-25</t>
  </si>
  <si>
    <t>DE01297-25</t>
  </si>
  <si>
    <t>Compañía Eléctrica Los Morros S.A.</t>
  </si>
  <si>
    <t>Los Morros I</t>
  </si>
  <si>
    <t>Alimentador Eyzaguirre 12 kV, S/E San Bernardo</t>
  </si>
  <si>
    <t>DE 01541-25</t>
  </si>
  <si>
    <t xml:space="preserve">Taruca Solar SpA </t>
  </si>
  <si>
    <t xml:space="preserve">Taruca </t>
  </si>
  <si>
    <t>Alimentador Azapa 13,8 kV, S/E Pukará</t>
  </si>
  <si>
    <t>26-02-205</t>
  </si>
  <si>
    <t>DE 01542-25</t>
  </si>
  <si>
    <t>Rauquen SpA</t>
  </si>
  <si>
    <t>Sirimavo</t>
  </si>
  <si>
    <t>DE00939-25</t>
  </si>
  <si>
    <t>CVE Proyecto Treinta y Uno</t>
  </si>
  <si>
    <t>PMGD Persefone Solar</t>
  </si>
  <si>
    <t>Alimentador Camisa 23 kV, S/E Salamanca</t>
  </si>
  <si>
    <t>DE00940-25</t>
  </si>
  <si>
    <t>Compañia Electrica Los Morros S.A.</t>
  </si>
  <si>
    <t>PMGD Los Morros I Ampliacion</t>
  </si>
  <si>
    <t>DE 01566-25</t>
  </si>
  <si>
    <t>Margarita Solar SpA</t>
  </si>
  <si>
    <t>Margarita X</t>
  </si>
  <si>
    <t>Alimentador El Carmen, S/E Las Cabras</t>
  </si>
  <si>
    <t>DE01440-25</t>
  </si>
  <si>
    <t>Cambio de Punto de Conexión Central Hidroeléctrica Laja (34,4 MW) a S/E El Rosal en 220 kV</t>
  </si>
  <si>
    <t>DE01841-25</t>
  </si>
  <si>
    <t>Ampliación en S/E Penco</t>
  </si>
  <si>
    <t>Penco</t>
  </si>
  <si>
    <t>DE01625-25</t>
  </si>
  <si>
    <t>Ampliación en S/E Santa Marta (NTR ATMT)</t>
  </si>
  <si>
    <t>DE01673-25</t>
  </si>
  <si>
    <t>Aumento de Capacidad Línea 2x220kV La Cebada – Punta Sierra – Etapa 1</t>
  </si>
  <si>
    <t>DE01748-25</t>
  </si>
  <si>
    <t>Pacific Hydro Transmisión S.A.</t>
  </si>
  <si>
    <t>Aumento de Capacidad Línea 2x220kV La Cebada – Punta Sierra – Etapa 2</t>
  </si>
  <si>
    <t>Parque Eólico Lomas de TalTal (Etapa N°1 y N° 2)</t>
  </si>
  <si>
    <t>S/E Parinas 220 kV</t>
  </si>
  <si>
    <t>DE01562-25</t>
  </si>
  <si>
    <t>Copahue de Verano SpA</t>
  </si>
  <si>
    <t>Sand Solar</t>
  </si>
  <si>
    <t>Alimentador Huenchún 13,2 kV, S/E Bajo Melipilla</t>
  </si>
  <si>
    <t>DE01842-25</t>
  </si>
  <si>
    <t>DE01541-25</t>
  </si>
  <si>
    <t>DE01542-25</t>
  </si>
  <si>
    <t>DE01566-25</t>
  </si>
  <si>
    <t>Ampliación en SE Cóndores</t>
  </si>
  <si>
    <t>DE02195-25</t>
  </si>
  <si>
    <t>Nueva Línea 2x220 kV Lagunas - Nueva Pozo Almonte, Tendido primer circuito</t>
  </si>
  <si>
    <t>DE02170-25</t>
  </si>
  <si>
    <t>Nueva Línea 2X220 kV Nueva Alto Melipilla – Nueva Casablanca – La Pólvora – Agua Santa Etapa 2</t>
  </si>
  <si>
    <t>DE02365-25</t>
  </si>
  <si>
    <t>Parque PVP San Isidro SpA</t>
  </si>
  <si>
    <t>Isidro</t>
  </si>
  <si>
    <t>Alimentador Said 12 kV, S/E San Pedro CTNG</t>
  </si>
  <si>
    <t>DE02282-25</t>
  </si>
  <si>
    <t>Nueva S/E La Señoraza 220/66 kV</t>
  </si>
  <si>
    <t>DE02891-25</t>
  </si>
  <si>
    <t>Sociedad Transmisora Metropolitana S.A.</t>
  </si>
  <si>
    <t>Ampliación en S/E Apoquindo (NTR ATMT)</t>
  </si>
  <si>
    <t>DE02810-25</t>
  </si>
  <si>
    <t>Nueva Línea 2X220 kV Nueva Alto Melipilla – Nueva Casablanca – La Pólvora – Agua Santa Etapa 3</t>
  </si>
  <si>
    <t>DE03140-25</t>
  </si>
  <si>
    <t>Ampliación en S/E Batuco (NTR ATMT</t>
  </si>
  <si>
    <t>DE03511-25</t>
  </si>
  <si>
    <t>Ampliación en S/E Santa Bárbara</t>
  </si>
  <si>
    <t>DE03139-25</t>
  </si>
  <si>
    <t>Parque Solar Viveros SpA</t>
  </si>
  <si>
    <t>PMG Parque Fotovoltaico Cauquenes</t>
  </si>
  <si>
    <t>S/E Cauquenes 13,2 kV</t>
  </si>
  <si>
    <t>DE03012-25</t>
  </si>
  <si>
    <t>BESS Capricornio</t>
  </si>
  <si>
    <t>SE Elevadora Capricornio 110 Kv</t>
  </si>
  <si>
    <t>DE03108-25</t>
  </si>
  <si>
    <t>Blue Solar Cinco SpA</t>
  </si>
  <si>
    <t>Millahue</t>
  </si>
  <si>
    <t>PMGD EA SF
Graneros</t>
  </si>
  <si>
    <t xml:space="preserve">Alimentador La Gonzalina 15 kV, S/E Tuniche </t>
  </si>
  <si>
    <t>Cauce Solar SpA</t>
  </si>
  <si>
    <t>Parque Fotovoltaico Cauce</t>
  </si>
  <si>
    <t xml:space="preserve">Alimentador Chorrillos 23 kV, S/E Calama </t>
  </si>
  <si>
    <t>Fénix SpA</t>
  </si>
  <si>
    <t>Fénix</t>
  </si>
  <si>
    <t>Alimentador Las Lomas 12 kV, S/E Lo Aguirre</t>
  </si>
  <si>
    <t>DE03366-25</t>
  </si>
  <si>
    <t>DE03202-25</t>
  </si>
  <si>
    <t>DE02837-25</t>
  </si>
  <si>
    <t>DE02830-25</t>
  </si>
  <si>
    <t xml:space="preserve">Illapel </t>
  </si>
  <si>
    <t>DE03734-25</t>
  </si>
  <si>
    <t>Adecuación patio 12 KV en S/E Quilicura</t>
  </si>
  <si>
    <t>DE04156-25</t>
  </si>
  <si>
    <t>AMPLIACIÓN EN S/E TRAIGUÉN (RTR ATMT)</t>
  </si>
  <si>
    <t>Traiguén</t>
  </si>
  <si>
    <t>DE03880-25</t>
  </si>
  <si>
    <t>Ampliación S/E Chicureo (NTR ATMT)</t>
  </si>
  <si>
    <t>DE03657-25</t>
  </si>
  <si>
    <t>Nuevo Transformador S/E ILLAPEL</t>
  </si>
  <si>
    <t>Parque Solar Benavente SpA</t>
  </si>
  <si>
    <t>PMGD PVP Chinchorro</t>
  </si>
  <si>
    <t xml:space="preserve">Alimentador Chungará 13,8 kV, S/E Quiani </t>
  </si>
  <si>
    <t>Santa Ines SpA</t>
  </si>
  <si>
    <t>PMGD Santa Ines Sunray</t>
  </si>
  <si>
    <t xml:space="preserve">Alimentador Santa Inés 15 kV, S/E Malloa </t>
  </si>
  <si>
    <t>DE03813-25</t>
  </si>
  <si>
    <t>DE03502-25</t>
  </si>
  <si>
    <t>Rucasol SpA</t>
  </si>
  <si>
    <t>Rucasol</t>
  </si>
  <si>
    <t>derivación a la línea 1x110 kV Loma los Colorados - Tap Punta Peuco</t>
  </si>
  <si>
    <t>DE04009-25</t>
  </si>
  <si>
    <t xml:space="preserve">Parque Eólico Horizonte - Etapa N°1 </t>
  </si>
  <si>
    <t>S/E Parinas</t>
  </si>
  <si>
    <t>DE03997-25</t>
  </si>
  <si>
    <t>DE03886-25</t>
  </si>
  <si>
    <t>DE04085-25</t>
  </si>
  <si>
    <t>Alimentador La Gonzalina 15 kV, S/E Tuniche</t>
  </si>
  <si>
    <t>Alimentador Industrial 23 kV, S/E La Negra</t>
  </si>
  <si>
    <t>Alimentador Quebradilla 23 kV, S/E Casas Viejas</t>
  </si>
  <si>
    <t>El Parral Solar SpA</t>
  </si>
  <si>
    <t>La Gonzalina de Tuniche Sunlinght (Ex PMGD El Parral Solar)</t>
  </si>
  <si>
    <t>Solar TI Treinta y Uno SpA</t>
  </si>
  <si>
    <t>Perla del Norte</t>
  </si>
  <si>
    <t>PFV Fragata SpA</t>
  </si>
  <si>
    <t>PFV Fragata</t>
  </si>
  <si>
    <t>DE04094-25</t>
  </si>
  <si>
    <t>DE04098-25</t>
  </si>
  <si>
    <t>Venezia Solar SpA</t>
  </si>
  <si>
    <t>PMG Venezia Solar</t>
  </si>
  <si>
    <t>S/E Teno 13,2
kV</t>
  </si>
  <si>
    <t>Larqui Solar SpA</t>
  </si>
  <si>
    <t>Larqui Solar</t>
  </si>
  <si>
    <t>S/E Larqui 23 kV</t>
  </si>
  <si>
    <t>DE04114-25</t>
  </si>
  <si>
    <t>Quillagua BESS 95 MW y Reemplazo de TR1 en S/E Parque Eólico Quillagua</t>
  </si>
  <si>
    <t xml:space="preserve">S/E PEQ						</t>
  </si>
  <si>
    <t>DE03701-25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</si>
</sst>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0.0"/>
    <numFmt numFmtId="168" formatCode="0.000"/>
  </numFmts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rgb="FF4472C4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2CC"/>
        <bgColor rgb="FF000000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ck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4" tint="0.3999755851924192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4" tint="0.39997558519241921"/>
      </bottom>
      <diagonal/>
    </border>
    <border>
      <left/>
      <right/>
      <top style="thin">
        <color theme="0" tint="-0.24994659260841701"/>
      </top>
      <bottom style="thin">
        <color theme="4" tint="0.3999755851924192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4" tint="0.3999755851924192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4" tint="0.39997558519241921"/>
      </bottom>
      <diagonal/>
    </border>
  </borders>
  <cellStyleXfs count="37">
    <xf numFmtId="0" fontId="0" fillId="0" borderId="0"/>
    <xf numFmtId="0" fontId="7" fillId="0" borderId="0"/>
    <xf numFmtId="0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0" fontId="7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6" fillId="0" borderId="0" applyFont="0" applyFill="0" applyBorder="0" applyAlignment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 applyFont="0" applyFill="0" applyBorder="0" applyAlignment="0" applyProtection="0"/>
    <xf numFmtId="0" fontId="7" fillId="0" borderId="0"/>
    <xf numFmtId="0" fontId="7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42" fontId="6" fillId="0" borderId="0" applyFont="0" applyFill="0" applyBorder="0" applyAlignment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top"/>
    </xf>
    <xf numFmtId="15" fontId="4" fillId="3" borderId="1" xfId="0" applyNumberFormat="1" applyFont="1" applyFill="1" applyBorder="1" applyAlignment="1">
      <alignment horizontal="center" vertical="top"/>
    </xf>
    <xf numFmtId="15" fontId="4" fillId="3" borderId="2" xfId="0" applyNumberFormat="1" applyFont="1" applyFill="1" applyBorder="1" applyAlignment="1">
      <alignment horizontal="center" vertical="top"/>
    </xf>
    <xf numFmtId="0" fontId="3" fillId="0" borderId="8" xfId="7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5" fontId="4" fillId="0" borderId="6" xfId="0" applyNumberFormat="1" applyFont="1" applyBorder="1" applyAlignment="1">
      <alignment horizontal="center" vertical="top"/>
    </xf>
    <xf numFmtId="0" fontId="3" fillId="0" borderId="6" xfId="7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3" fillId="0" borderId="6" xfId="7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5" fontId="4" fillId="3" borderId="4" xfId="0" applyNumberFormat="1" applyFont="1" applyFill="1" applyBorder="1" applyAlignment="1">
      <alignment horizontal="center" vertical="top"/>
    </xf>
    <xf numFmtId="15" fontId="1" fillId="3" borderId="1" xfId="0" applyNumberFormat="1" applyFont="1" applyFill="1" applyBorder="1" applyAlignment="1">
      <alignment horizontal="center" vertical="center"/>
    </xf>
    <xf numFmtId="15" fontId="1" fillId="3" borderId="2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5" fontId="4" fillId="3" borderId="9" xfId="0" applyNumberFormat="1" applyFont="1" applyFill="1" applyBorder="1" applyAlignment="1">
      <alignment horizontal="center" vertical="top"/>
    </xf>
    <xf numFmtId="15" fontId="4" fillId="3" borderId="7" xfId="0" applyNumberFormat="1" applyFont="1" applyFill="1" applyBorder="1" applyAlignment="1">
      <alignment horizontal="center" vertical="top"/>
    </xf>
    <xf numFmtId="15" fontId="1" fillId="3" borderId="9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4" fillId="3" borderId="1" xfId="0" applyNumberFormat="1" applyFont="1" applyFill="1" applyBorder="1" applyAlignment="1">
      <alignment horizontal="center" vertical="top"/>
    </xf>
    <xf numFmtId="14" fontId="4" fillId="3" borderId="9" xfId="0" applyNumberFormat="1" applyFont="1" applyFill="1" applyBorder="1" applyAlignment="1">
      <alignment horizontal="center" vertical="top"/>
    </xf>
    <xf numFmtId="14" fontId="1" fillId="3" borderId="9" xfId="0" applyNumberFormat="1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0" fontId="15" fillId="0" borderId="6" xfId="7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15" fontId="4" fillId="3" borderId="9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5" fontId="14" fillId="6" borderId="2" xfId="0" applyNumberFormat="1" applyFont="1" applyFill="1" applyBorder="1" applyAlignment="1">
      <alignment horizontal="center"/>
    </xf>
    <xf numFmtId="15" fontId="4" fillId="3" borderId="16" xfId="0" applyNumberFormat="1" applyFont="1" applyFill="1" applyBorder="1" applyAlignment="1">
      <alignment horizontal="center" vertical="top"/>
    </xf>
    <xf numFmtId="15" fontId="14" fillId="6" borderId="9" xfId="0" applyNumberFormat="1" applyFont="1" applyFill="1" applyBorder="1" applyAlignment="1">
      <alignment horizontal="center" vertical="center"/>
    </xf>
    <xf numFmtId="15" fontId="4" fillId="3" borderId="17" xfId="0" applyNumberFormat="1" applyFont="1" applyFill="1" applyBorder="1" applyAlignment="1">
      <alignment horizontal="center" vertical="top"/>
    </xf>
    <xf numFmtId="15" fontId="4" fillId="3" borderId="1" xfId="0" applyNumberFormat="1" applyFont="1" applyFill="1" applyBorder="1" applyAlignment="1">
      <alignment horizontal="center" vertical="center"/>
    </xf>
    <xf numFmtId="15" fontId="4" fillId="3" borderId="2" xfId="0" applyNumberFormat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67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15" fontId="4" fillId="5" borderId="1" xfId="0" applyNumberFormat="1" applyFont="1" applyFill="1" applyBorder="1" applyAlignment="1">
      <alignment horizontal="center" vertical="top"/>
    </xf>
    <xf numFmtId="0" fontId="1" fillId="5" borderId="6" xfId="0" applyFont="1" applyFill="1" applyBorder="1" applyAlignment="1">
      <alignment horizontal="center" vertical="center" wrapText="1"/>
    </xf>
    <xf numFmtId="0" fontId="3" fillId="5" borderId="6" xfId="7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3" fillId="5" borderId="6" xfId="7" applyFont="1" applyFill="1" applyBorder="1" applyAlignment="1">
      <alignment horizontal="center" vertical="center"/>
    </xf>
    <xf numFmtId="0" fontId="3" fillId="5" borderId="8" xfId="7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22" fontId="3" fillId="5" borderId="6" xfId="7" applyNumberFormat="1" applyFont="1" applyFill="1" applyBorder="1" applyAlignment="1">
      <alignment horizontal="center" vertical="center" wrapText="1"/>
    </xf>
    <xf numFmtId="0" fontId="3" fillId="5" borderId="19" xfId="7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15" fontId="3" fillId="5" borderId="6" xfId="7" applyNumberFormat="1" applyFont="1" applyFill="1" applyBorder="1" applyAlignment="1">
      <alignment horizontal="center" vertical="top"/>
    </xf>
    <xf numFmtId="0" fontId="15" fillId="5" borderId="6" xfId="7" applyFont="1" applyFill="1" applyBorder="1" applyAlignment="1">
      <alignment horizontal="center"/>
    </xf>
    <xf numFmtId="0" fontId="15" fillId="0" borderId="19" xfId="7" applyFont="1" applyBorder="1" applyAlignment="1">
      <alignment horizontal="center"/>
    </xf>
    <xf numFmtId="0" fontId="3" fillId="0" borderId="19" xfId="7" applyFont="1" applyBorder="1" applyAlignment="1">
      <alignment horizontal="center" vertical="center" wrapText="1"/>
    </xf>
    <xf numFmtId="0" fontId="0" fillId="5" borderId="6" xfId="7" applyFont="1" applyFill="1" applyBorder="1" applyAlignment="1">
      <alignment horizontal="center" vertical="center"/>
    </xf>
    <xf numFmtId="0" fontId="0" fillId="0" borderId="6" xfId="7" applyFont="1" applyBorder="1" applyAlignment="1">
      <alignment horizontal="center"/>
    </xf>
    <xf numFmtId="0" fontId="0" fillId="5" borderId="6" xfId="7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15" fontId="4" fillId="3" borderId="21" xfId="0" applyNumberFormat="1" applyFont="1" applyFill="1" applyBorder="1" applyAlignment="1">
      <alignment horizontal="center" vertical="top"/>
    </xf>
    <xf numFmtId="15" fontId="4" fillId="3" borderId="22" xfId="0" applyNumberFormat="1" applyFont="1" applyFill="1" applyBorder="1" applyAlignment="1">
      <alignment horizontal="center" vertical="top"/>
    </xf>
    <xf numFmtId="15" fontId="4" fillId="3" borderId="23" xfId="0" applyNumberFormat="1" applyFont="1" applyFill="1" applyBorder="1" applyAlignment="1">
      <alignment horizontal="center" vertical="top"/>
    </xf>
    <xf numFmtId="0" fontId="3" fillId="0" borderId="24" xfId="7" applyFont="1" applyBorder="1" applyAlignment="1">
      <alignment horizontal="center" vertical="center" wrapText="1"/>
    </xf>
    <xf numFmtId="0" fontId="1" fillId="5" borderId="21" xfId="0" applyFont="1" applyFill="1" applyBorder="1" applyAlignment="1">
      <alignment vertical="center"/>
    </xf>
    <xf numFmtId="0" fontId="1" fillId="5" borderId="21" xfId="0" applyFont="1" applyFill="1" applyBorder="1" applyAlignment="1">
      <alignment horizontal="center" vertical="center" wrapText="1"/>
    </xf>
    <xf numFmtId="167" fontId="1" fillId="5" borderId="21" xfId="0" applyNumberFormat="1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/>
    </xf>
    <xf numFmtId="0" fontId="3" fillId="5" borderId="24" xfId="7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67" fontId="1" fillId="0" borderId="21" xfId="0" applyNumberFormat="1" applyFont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19" xfId="7" applyFont="1" applyFill="1" applyBorder="1" applyAlignment="1">
      <alignment horizontal="center"/>
    </xf>
    <xf numFmtId="0" fontId="0" fillId="0" borderId="19" xfId="7" applyFont="1" applyBorder="1" applyAlignment="1">
      <alignment horizontal="center"/>
    </xf>
    <xf numFmtId="0" fontId="0" fillId="5" borderId="5" xfId="0" applyFill="1" applyBorder="1" applyAlignment="1">
      <alignment horizontal="center" vertical="center" wrapText="1"/>
    </xf>
    <xf numFmtId="0" fontId="0" fillId="0" borderId="19" xfId="7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0" fontId="0" fillId="5" borderId="19" xfId="7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 wrapText="1"/>
    </xf>
    <xf numFmtId="0" fontId="0" fillId="0" borderId="6" xfId="7" applyFont="1" applyBorder="1" applyAlignment="1">
      <alignment horizontal="center" vertical="center"/>
    </xf>
    <xf numFmtId="15" fontId="4" fillId="3" borderId="19" xfId="0" applyNumberFormat="1" applyFont="1" applyFill="1" applyBorder="1" applyAlignment="1">
      <alignment horizontal="center" vertical="top"/>
    </xf>
    <xf numFmtId="15" fontId="4" fillId="6" borderId="2" xfId="0" applyNumberFormat="1" applyFont="1" applyFill="1" applyBorder="1" applyAlignment="1">
      <alignment horizontal="center" vertical="center"/>
    </xf>
    <xf numFmtId="15" fontId="4" fillId="6" borderId="9" xfId="0" applyNumberFormat="1" applyFont="1" applyFill="1" applyBorder="1" applyAlignment="1">
      <alignment horizontal="center" vertical="center"/>
    </xf>
    <xf numFmtId="15" fontId="4" fillId="6" borderId="1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 wrapText="1"/>
    </xf>
    <xf numFmtId="0" fontId="3" fillId="5" borderId="7" xfId="7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0" fontId="3" fillId="5" borderId="6" xfId="7" applyFont="1" applyFill="1" applyBorder="1" applyAlignment="1">
      <alignment horizontal="center" vertical="top"/>
    </xf>
    <xf numFmtId="1" fontId="1" fillId="0" borderId="21" xfId="0" applyNumberFormat="1" applyFont="1" applyBorder="1" applyAlignment="1">
      <alignment horizontal="center" vertical="center" wrapText="1"/>
    </xf>
    <xf numFmtId="15" fontId="4" fillId="3" borderId="21" xfId="0" applyNumberFormat="1" applyFont="1" applyFill="1" applyBorder="1" applyAlignment="1">
      <alignment horizontal="center" vertical="center"/>
    </xf>
    <xf numFmtId="15" fontId="4" fillId="3" borderId="22" xfId="0" applyNumberFormat="1" applyFont="1" applyFill="1" applyBorder="1" applyAlignment="1">
      <alignment horizontal="center" vertical="center"/>
    </xf>
    <xf numFmtId="15" fontId="4" fillId="3" borderId="23" xfId="0" applyNumberFormat="1" applyFont="1" applyFill="1" applyBorder="1" applyAlignment="1">
      <alignment horizontal="center" vertical="center"/>
    </xf>
    <xf numFmtId="15" fontId="4" fillId="6" borderId="19" xfId="0" applyNumberFormat="1" applyFont="1" applyFill="1" applyBorder="1" applyAlignment="1">
      <alignment horizontal="center" vertical="center"/>
    </xf>
    <xf numFmtId="0" fontId="0" fillId="5" borderId="19" xfId="0" applyFill="1" applyBorder="1"/>
    <xf numFmtId="0" fontId="1" fillId="7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3" fillId="5" borderId="6" xfId="7" applyFont="1" applyFill="1" applyBorder="1" applyAlignment="1">
      <alignment horizontal="center"/>
    </xf>
    <xf numFmtId="14" fontId="3" fillId="5" borderId="6" xfId="7" applyNumberFormat="1" applyFont="1" applyFill="1" applyBorder="1" applyAlignment="1">
      <alignment horizontal="center" vertical="center" wrapText="1"/>
    </xf>
    <xf numFmtId="0" fontId="0" fillId="5" borderId="6" xfId="0" applyFill="1" applyBorder="1"/>
    <xf numFmtId="0" fontId="0" fillId="0" borderId="5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14" fontId="1" fillId="0" borderId="24" xfId="0" applyNumberFormat="1" applyFont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4" fontId="3" fillId="0" borderId="24" xfId="7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1" fontId="1" fillId="0" borderId="19" xfId="0" applyNumberFormat="1" applyFont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5" borderId="21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16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wrapText="1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5" borderId="19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horizontal="left" wrapText="1"/>
    </xf>
    <xf numFmtId="0" fontId="1" fillId="0" borderId="19" xfId="0" applyFont="1" applyBorder="1" applyAlignment="1">
      <alignment horizontal="left" vertical="center" wrapText="1"/>
    </xf>
  </cellXfs>
  <cellStyles count="37">
    <cellStyle name="Hipervínculo" xfId="7" builtinId="8"/>
    <cellStyle name="Millares [0] 2" xfId="36" xr:uid="{C9ED503F-132A-4B6B-B181-A387DBFE6F8C}"/>
    <cellStyle name="Millares 2" xfId="3" xr:uid="{BA53B9F2-DCFC-45F8-9D75-44667A7FD033}"/>
    <cellStyle name="Millares 2 2" xfId="5" xr:uid="{AD6C3A3A-5043-457B-9E8B-113DF2BA92A3}"/>
    <cellStyle name="Millares 2 2 2" xfId="12" xr:uid="{790C0740-4BC0-47DF-9FD3-5E8250A1B9A5}"/>
    <cellStyle name="Millares 2 2 3" xfId="17" xr:uid="{3E78E2BD-BDDE-4DB9-828F-99F9C3EE5555}"/>
    <cellStyle name="Millares 2 2 4" xfId="24" xr:uid="{767FC00D-9743-4B5C-9D37-71C6F356B0CA}"/>
    <cellStyle name="Millares 2 2 5" xfId="29" xr:uid="{476FD94A-7E6F-4B14-B5FA-3F0CFFA3BF75}"/>
    <cellStyle name="Millares 2 3" xfId="10" xr:uid="{11A5C48E-577D-4815-91CA-415E59C2EC29}"/>
    <cellStyle name="Millares 2 4" xfId="15" xr:uid="{472B3A76-2C61-4EF0-837C-20C7394C5294}"/>
    <cellStyle name="Millares 2 5" xfId="22" xr:uid="{0C3161A6-20E5-4CAF-B37D-554E489B5B87}"/>
    <cellStyle name="Millares 2 6" xfId="27" xr:uid="{CF3FFF3B-1244-4E90-97DC-932C1D4C22E6}"/>
    <cellStyle name="Millares 3" xfId="4" xr:uid="{990326B6-2C5C-4CA5-9DB2-1CB60EB1DB8E}"/>
    <cellStyle name="Millares 3 2" xfId="11" xr:uid="{A62BDD14-FA86-4C43-A6D0-D6F5E5C238E8}"/>
    <cellStyle name="Millares 3 3" xfId="16" xr:uid="{E84B2B8B-CE88-41C9-AEAC-FB047AC19E6E}"/>
    <cellStyle name="Millares 3 4" xfId="23" xr:uid="{5A1C31E4-2021-49F4-80FD-C7E395A5E898}"/>
    <cellStyle name="Millares 3 5" xfId="28" xr:uid="{83EFCAB1-14E1-423E-A8CB-6FF46AB3A923}"/>
    <cellStyle name="Millares 4" xfId="6" xr:uid="{90409C30-7C9C-40D4-B07C-67DA1CA4DFF1}"/>
    <cellStyle name="Millares 4 2" xfId="13" xr:uid="{6E84A923-9B1B-4391-8302-062A8263A52A}"/>
    <cellStyle name="Millares 4 3" xfId="18" xr:uid="{377E9E0A-E90E-446D-A0BB-D657E97AE403}"/>
    <cellStyle name="Millares 4 4" xfId="25" xr:uid="{03009D16-D335-4725-BCD9-338026999E40}"/>
    <cellStyle name="Millares 4 5" xfId="30" xr:uid="{F4240160-3420-4E33-B832-6BCB32D4E8F8}"/>
    <cellStyle name="Millares 5" xfId="19" xr:uid="{58B4906E-8FD6-4113-8015-7A556B79C5F8}"/>
    <cellStyle name="Moneda [0] 2" xfId="26" xr:uid="{EEA88AED-3B77-4141-A1A1-C044A8A17480}"/>
    <cellStyle name="Moneda [0] 3" xfId="33" xr:uid="{F205B2F9-EDD0-4661-8D18-4A5EEABC0CF4}"/>
    <cellStyle name="Moneda 2" xfId="14" xr:uid="{22832554-2FB7-479A-8737-B981F67A8079}"/>
    <cellStyle name="Moneda 2 2" xfId="35" xr:uid="{3C9FAEE8-B19E-4E71-A6F8-F7E86AC0BBFB}"/>
    <cellStyle name="Moneda 3" xfId="31" xr:uid="{86417908-FC9A-44AA-803D-873E6D6C3FBD}"/>
    <cellStyle name="Moneda 4" xfId="32" xr:uid="{72AE8961-76D0-4C61-BBDF-BB0BDD63ADA0}"/>
    <cellStyle name="Moneda 5" xfId="34" xr:uid="{0C998573-3E39-43A5-B776-BF6B84B59129}"/>
    <cellStyle name="Normal" xfId="0" builtinId="0"/>
    <cellStyle name="Normal 2" xfId="1" xr:uid="{BB26A2A6-116F-459D-8C25-087AFD74E5E7}"/>
    <cellStyle name="Normal 2 2" xfId="21" xr:uid="{81E90A1C-D196-4E93-A86A-0CFB1EDDB8CA}"/>
    <cellStyle name="Normal 3" xfId="8" xr:uid="{0E97E042-0CF3-4ED8-AAA1-F42EA9C00211}"/>
    <cellStyle name="Normal 4" xfId="9" xr:uid="{88BBC5DB-524C-4064-A5BB-31307CDD68E0}"/>
    <cellStyle name="Normal 7 2" xfId="20" xr:uid="{F3BE1833-3388-4855-9E22-10AE56B411A6}"/>
    <cellStyle name="Porcentual 2" xfId="2" xr:uid="{160D942F-0D79-4CE9-BF31-D693A7D5893C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KPI/Correspondencia/Correspondencia_Conex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/Revisi&#243;n%20depuraci&#243;n%20excel/Input%20para%20realizar%20brechas/SITR%2022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 Correspondencia"/>
      <sheetName val="Clasificación"/>
      <sheetName val="PMGD sin NUP"/>
      <sheetName val="Hoja3"/>
      <sheetName val="Hoja1"/>
      <sheetName val="Tabla Dinámica"/>
      <sheetName val="calendario"/>
      <sheetName val="Hoja5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SITR"/>
      <sheetName val="SITR 22-07-16"/>
    </sheetNames>
    <sheetDataSet>
      <sheetData sheetId="0">
        <row r="18333">
          <cell r="F18333" t="str">
            <v>Alimentador</v>
          </cell>
          <cell r="I18333" t="str">
            <v>Estado cambiador de tap</v>
          </cell>
        </row>
        <row r="18334">
          <cell r="F18334" t="str">
            <v>Autotransformador</v>
          </cell>
          <cell r="I18334" t="str">
            <v>Estado de Control Dispositivo Manual / Automático</v>
          </cell>
        </row>
        <row r="18335">
          <cell r="F18335" t="str">
            <v>Barra</v>
          </cell>
          <cell r="I18335" t="str">
            <v>Estado de Control Dispositivo Local / Remoto</v>
          </cell>
        </row>
        <row r="18336">
          <cell r="F18336" t="str">
            <v>Capacitor Serie</v>
          </cell>
          <cell r="I18336" t="str">
            <v>Estado control interruptor</v>
          </cell>
        </row>
        <row r="18337">
          <cell r="F18337" t="str">
            <v>Capacitor Shunt</v>
          </cell>
          <cell r="I18337" t="str">
            <v>Estado Control Subestación</v>
          </cell>
        </row>
        <row r="18338">
          <cell r="F18338" t="str">
            <v>Desconectador</v>
          </cell>
          <cell r="I18338" t="str">
            <v>Estado EDAC 1º escalón baja frecuencia</v>
          </cell>
        </row>
        <row r="18339">
          <cell r="F18339" t="str">
            <v>Generador</v>
          </cell>
          <cell r="I18339" t="str">
            <v>Estado EDAC 2º escalón baja frecuencia</v>
          </cell>
        </row>
        <row r="18340">
          <cell r="F18340" t="str">
            <v>Interruptor</v>
          </cell>
          <cell r="I18340" t="str">
            <v>Estado EDAC 3º escalón baja frecuencia</v>
          </cell>
        </row>
        <row r="18341">
          <cell r="F18341" t="str">
            <v>Línea de Transmisión</v>
          </cell>
          <cell r="I18341" t="str">
            <v>Estado EDAC 4º escalón baja frecuencia</v>
          </cell>
        </row>
        <row r="18342">
          <cell r="F18342" t="str">
            <v>Otros equipos</v>
          </cell>
          <cell r="I18342" t="str">
            <v>Estado EDAC 5º escalón baja frecuencia</v>
          </cell>
        </row>
        <row r="18343">
          <cell r="F18343" t="str">
            <v>Reactor</v>
          </cell>
          <cell r="I18343" t="str">
            <v>Estado EDAC 6º escalón baja frecuencia</v>
          </cell>
        </row>
        <row r="18344">
          <cell r="F18344" t="str">
            <v>Selector</v>
          </cell>
          <cell r="I18344" t="str">
            <v>Estado EDAC 7º escalón baja frecuencia</v>
          </cell>
        </row>
        <row r="18345">
          <cell r="F18345" t="str">
            <v>Transformador</v>
          </cell>
          <cell r="I18345" t="str">
            <v>Estado EDAC 8º escalón baja frecuencia</v>
          </cell>
        </row>
        <row r="18346">
          <cell r="I18346" t="str">
            <v>Estado EDAC por baja frecuencia</v>
          </cell>
        </row>
        <row r="18347">
          <cell r="I18347" t="str">
            <v>Estado EDAG sobre frecuencia</v>
          </cell>
        </row>
        <row r="18348">
          <cell r="I18348" t="str">
            <v>Estado ERAG sobre frecuencia</v>
          </cell>
        </row>
        <row r="18349">
          <cell r="I18349" t="str">
            <v>Posición Desconectador</v>
          </cell>
        </row>
        <row r="18350">
          <cell r="I18350" t="str">
            <v>Posición interruptor</v>
          </cell>
        </row>
        <row r="18351">
          <cell r="I18351" t="str">
            <v>Posición interruptor unidad generadora</v>
          </cell>
        </row>
        <row r="18352">
          <cell r="I18352" t="str">
            <v>Regulación primaria de frecuencia</v>
          </cell>
        </row>
        <row r="18353">
          <cell r="I18353" t="str">
            <v>Reserva Combustible: Diesel</v>
          </cell>
        </row>
        <row r="18354">
          <cell r="I18354" t="str">
            <v>Reserva Combustible: Fuel-Oil</v>
          </cell>
        </row>
        <row r="18355">
          <cell r="I18355" t="str">
            <v>Reserva Combustible: Carbón y/o Petcoke</v>
          </cell>
        </row>
        <row r="18356">
          <cell r="I18356" t="str">
            <v>Reserva Combustible: Presión Gaseoducto.</v>
          </cell>
        </row>
        <row r="18357">
          <cell r="I18357" t="str">
            <v>Consumo Cliente</v>
          </cell>
        </row>
        <row r="18358">
          <cell r="I18358" t="str">
            <v>Corriente Punto de Medida</v>
          </cell>
        </row>
        <row r="18359">
          <cell r="I18359" t="str">
            <v>EDAC 1º escalón baja frecuencia Potencia Activa</v>
          </cell>
        </row>
        <row r="18360">
          <cell r="I18360" t="str">
            <v>EDAC 1º escalón baja frecuencia Potencia Reactiva</v>
          </cell>
        </row>
        <row r="18361">
          <cell r="I18361" t="str">
            <v>EDAC 2º escalón baja frecuencia Potencia Activa</v>
          </cell>
        </row>
        <row r="18362">
          <cell r="I18362" t="str">
            <v>EDAC 2º escalón baja frecuencia Potencia Reactiva</v>
          </cell>
        </row>
        <row r="18363">
          <cell r="I18363" t="str">
            <v>EDAC 3º escalón baja frecuencia Potencia Activa</v>
          </cell>
        </row>
        <row r="18364">
          <cell r="I18364" t="str">
            <v>EDAC 3º escalón baja frecuencia Potencia Reactiva</v>
          </cell>
        </row>
        <row r="18365">
          <cell r="I18365" t="str">
            <v>EDAC 4º escalón baja frecuencia Potencia Activa</v>
          </cell>
        </row>
        <row r="18366">
          <cell r="I18366" t="str">
            <v>EDAC 4º escalón baja frecuencia Potencia Reactiva</v>
          </cell>
        </row>
        <row r="18367">
          <cell r="I18367" t="str">
            <v>EDAC 5º escalón baja frecuencia Potencia Activa</v>
          </cell>
        </row>
        <row r="18368">
          <cell r="I18368" t="str">
            <v>EDAC 5º escalón baja frecuencia Potencia Reactiva</v>
          </cell>
        </row>
        <row r="18369">
          <cell r="I18369" t="str">
            <v>EDAC 6º escalón baja frecuencia Potencia Activa</v>
          </cell>
        </row>
        <row r="18370">
          <cell r="I18370" t="str">
            <v>EDAC 6º escalón baja frecuencia Potencia Reactiva</v>
          </cell>
        </row>
        <row r="18371">
          <cell r="I18371" t="str">
            <v>EDAC 7º escalón baja frecuencia Potencia Activa</v>
          </cell>
        </row>
        <row r="18372">
          <cell r="I18372" t="str">
            <v>EDAC 7º escalón baja frecuencia Potencia Reactiva</v>
          </cell>
        </row>
        <row r="18373">
          <cell r="I18373" t="str">
            <v>EDAC 8º escalón baja frecuencia Potencia Activa</v>
          </cell>
        </row>
        <row r="18374">
          <cell r="I18374" t="str">
            <v>EDAC 8º escalón baja frecuencia Potencia Reactiva</v>
          </cell>
        </row>
        <row r="18375">
          <cell r="I18375" t="str">
            <v>Energía Activa</v>
          </cell>
        </row>
        <row r="18376">
          <cell r="I18376" t="str">
            <v>Energía Reactiva Absorvida</v>
          </cell>
        </row>
        <row r="18377">
          <cell r="I18377" t="str">
            <v>Energia Reactiva Inyectada</v>
          </cell>
        </row>
        <row r="18378">
          <cell r="I18378" t="str">
            <v>Factor de Potencia</v>
          </cell>
        </row>
        <row r="18379">
          <cell r="I18379" t="str">
            <v>Flujo de potencia activa (+/-)</v>
          </cell>
        </row>
        <row r="18380">
          <cell r="I18380" t="str">
            <v>Flujo de potencia activa punto de conexión Alimentador (+/-).</v>
          </cell>
        </row>
        <row r="18381">
          <cell r="I18381" t="str">
            <v>Flujo de potencia activa punto de conexión Transformador (+/-).</v>
          </cell>
        </row>
        <row r="18382">
          <cell r="I18382" t="str">
            <v>Flujo de potencia activa Trafo (+/-)</v>
          </cell>
        </row>
        <row r="18383">
          <cell r="I18383" t="str">
            <v>Flujo de potencia reactiva (+/-)</v>
          </cell>
        </row>
        <row r="18384">
          <cell r="I18384" t="str">
            <v>Flujo de potencia reactiva punto de conexión Alimentador (+/-).</v>
          </cell>
        </row>
        <row r="18385">
          <cell r="I18385" t="str">
            <v>Flujo de potencia reactiva punto de conexión Transformador (+/-).</v>
          </cell>
        </row>
        <row r="18386">
          <cell r="I18386" t="str">
            <v>Flujo de potencia reactiva Trafo (+/-)</v>
          </cell>
        </row>
        <row r="18387">
          <cell r="I18387" t="str">
            <v>Frecuencia bornes unidad generadora</v>
          </cell>
        </row>
        <row r="18388">
          <cell r="I18388" t="str">
            <v>Frecuencia de barra</v>
          </cell>
        </row>
        <row r="18389">
          <cell r="I18389" t="str">
            <v>Posición tap transformador (bajo carga)</v>
          </cell>
        </row>
        <row r="18390">
          <cell r="I18390" t="str">
            <v>Posición tap transformador (vacío)</v>
          </cell>
        </row>
        <row r="18391">
          <cell r="I18391" t="str">
            <v>Posición tap transformador unidad generadora</v>
          </cell>
        </row>
        <row r="18392">
          <cell r="I18392" t="str">
            <v>Potencia Activa Agrupamiento de Componentes</v>
          </cell>
        </row>
        <row r="18393">
          <cell r="I18393" t="str">
            <v>Potencia activa bruta inyectada</v>
          </cell>
        </row>
        <row r="18394">
          <cell r="I18394" t="str">
            <v>Potencia Activa Sistema</v>
          </cell>
        </row>
        <row r="18395">
          <cell r="I18395" t="str">
            <v>Potencia activa SS/AA</v>
          </cell>
        </row>
        <row r="18396">
          <cell r="I18396" t="str">
            <v>Potencia Aparente</v>
          </cell>
        </row>
        <row r="18397">
          <cell r="I18397" t="str">
            <v>Potencia Reactiva Agrupamiento de Componentes</v>
          </cell>
        </row>
        <row r="18398">
          <cell r="I18398" t="str">
            <v>Potencia reactiva bruta absorbida/inyectada</v>
          </cell>
        </row>
        <row r="18399">
          <cell r="I18399" t="str">
            <v>Potencia reactiva equipo de compensación (+/-)</v>
          </cell>
        </row>
        <row r="18400">
          <cell r="I18400" t="str">
            <v>Potencia reactiva SS/AA</v>
          </cell>
        </row>
        <row r="18401">
          <cell r="I18401" t="str">
            <v>Temperatura Ambiente</v>
          </cell>
        </row>
        <row r="18402">
          <cell r="I18402" t="str">
            <v>Tensión AT trafo unidad generadora</v>
          </cell>
        </row>
        <row r="18403">
          <cell r="I18403" t="str">
            <v>Tensión bornes unidad generadora</v>
          </cell>
        </row>
        <row r="18404">
          <cell r="I18404" t="str">
            <v>Tensión de barra</v>
          </cell>
        </row>
        <row r="18405">
          <cell r="I18405" t="str">
            <v>Tensión de barra punto de conexión</v>
          </cell>
        </row>
        <row r="18406">
          <cell r="I18406" t="str">
            <v>Tensión de paño</v>
          </cell>
        </row>
        <row r="18407">
          <cell r="I18407" t="str">
            <v>Frecuencia de paño</v>
          </cell>
        </row>
        <row r="18408">
          <cell r="I18408" t="str">
            <v>Total EDAC baja frecuencia Potencia Activa</v>
          </cell>
        </row>
        <row r="18409">
          <cell r="I18409" t="str">
            <v>Total EDAC baja frecuencia Potencia Reactiva</v>
          </cell>
        </row>
        <row r="18410">
          <cell r="I18410" t="str">
            <v>Total EDAC Cliente</v>
          </cell>
        </row>
        <row r="18411">
          <cell r="I18411" t="str">
            <v>Apertura normal paño</v>
          </cell>
        </row>
        <row r="18412">
          <cell r="I18412" t="str">
            <v>Apertura normal paño transformador</v>
          </cell>
        </row>
        <row r="18413">
          <cell r="I18413" t="str">
            <v>Desenganche de barra</v>
          </cell>
        </row>
        <row r="18414">
          <cell r="I18414" t="str">
            <v>Desenganche de Condensador</v>
          </cell>
        </row>
        <row r="18415">
          <cell r="I18415" t="str">
            <v>Desenganche de Reactor</v>
          </cell>
        </row>
        <row r="18416">
          <cell r="I18416" t="str">
            <v>Desenganche de Transformador</v>
          </cell>
        </row>
        <row r="18417">
          <cell r="I18417" t="str">
            <v>Desenganche por protecciones</v>
          </cell>
        </row>
        <row r="18418">
          <cell r="I18418" t="str">
            <v>Disparo caldera</v>
          </cell>
        </row>
        <row r="18419">
          <cell r="I18419" t="str">
            <v>Disparo generador protección eléctrica</v>
          </cell>
        </row>
        <row r="18420">
          <cell r="I18420" t="str">
            <v>Disparo turbina/motor</v>
          </cell>
        </row>
        <row r="18421">
          <cell r="I18421" t="str">
            <v>Estado detención unidad</v>
          </cell>
        </row>
        <row r="18422">
          <cell r="I18422" t="str">
            <v>Estado partida unidad</v>
          </cell>
        </row>
        <row r="18423">
          <cell r="I18423" t="str">
            <v>Estado unidad desconexión</v>
          </cell>
        </row>
        <row r="18424">
          <cell r="I18424" t="str">
            <v>Estado unidad lista para arrancar</v>
          </cell>
        </row>
        <row r="18425">
          <cell r="I18425" t="str">
            <v>Falla interruptor (50BF)</v>
          </cell>
        </row>
        <row r="18426">
          <cell r="I18426" t="str">
            <v>Operación EDAG Unidad Generadora por Alta Frecuencia</v>
          </cell>
        </row>
        <row r="18427">
          <cell r="I18427" t="str">
            <v>Operación ERAG Unidad Generadora Por Alta Frecuencia</v>
          </cell>
        </row>
        <row r="18428">
          <cell r="I18428" t="str">
            <v>Operación EDAC 1º escalón baja frecuencia</v>
          </cell>
        </row>
        <row r="18429">
          <cell r="I18429" t="str">
            <v>Operación EDAC 2º escalón baja frecuencia</v>
          </cell>
        </row>
        <row r="18430">
          <cell r="I18430" t="str">
            <v>Operación EDAC 3º escalón baja frecuencia</v>
          </cell>
        </row>
        <row r="18431">
          <cell r="I18431" t="str">
            <v>Operación EDAC 4º escalón baja frecuencia</v>
          </cell>
        </row>
        <row r="18432">
          <cell r="I18432" t="str">
            <v>Operación EDAC 5º escalón baja frecuencia</v>
          </cell>
        </row>
        <row r="18433">
          <cell r="I18433" t="str">
            <v>Operación EDAC 6º escalón baja frecuencia</v>
          </cell>
        </row>
        <row r="18434">
          <cell r="I18434" t="str">
            <v>Operación EDAC 7º escalón baja frecuencia</v>
          </cell>
        </row>
        <row r="18435">
          <cell r="I18435" t="str">
            <v>Operación EDAC 8º escalón baja frecuencia</v>
          </cell>
        </row>
        <row r="18436">
          <cell r="I18436" t="str">
            <v>Reconexión automática</v>
          </cell>
        </row>
        <row r="18437">
          <cell r="I18437" t="str">
            <v>Regresión caldera (Runback)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246" dT="2022-08-09T17:30:31.92" personId="{00000000-0000-0000-0000-000000000000}" id="{C88FC13B-11C4-4C14-98DE-5D921ABC22AE}">
    <text>Se energiza por curso forzoso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532" dT="2023-08-16T18:11:19.74" personId="{00000000-0000-0000-0000-000000000000}" id="{A29E7544-BE13-4211-B546-2F564129D1AF}">
    <text>Proyecto con limitación. Potencia Neta Total 9 MW.</text>
  </threadedComment>
  <threadedComment ref="D536" dT="2023-08-16T18:20:15.83" personId="{00000000-0000-0000-0000-000000000000}" id="{9B9906ED-6AD5-46CE-A3E1-78AFB2CFE573}">
    <text>Proyecto con limitación. Potencia Neta Total 6,7 MW.</text>
  </threadedComment>
  <threadedComment ref="D537" dT="2023-08-16T18:17:01.70" personId="{00000000-0000-0000-0000-000000000000}" id="{A01ABE87-8160-46BF-9BCC-FD044F31D82F}">
    <text>Proyecto con limitación. Potencia Neta Total 4,9 MW.</text>
  </threadedComment>
  <threadedComment ref="D540" dT="2023-08-16T18:27:13.43" personId="{00000000-0000-0000-0000-000000000000}" id="{66F15254-75D0-4B56-88D1-33D231CF3C6C}">
    <text>Proyecto con limitación. Potencia Neta Total 3 MW.</text>
  </threadedComment>
  <threadedComment ref="D542" dT="2023-08-16T18:23:49.89" personId="{00000000-0000-0000-0000-000000000000}" id="{77FF238E-6226-423C-B05F-CCDE44EC5593}">
    <text>Proyecto con limitación. Potencia Neta Total 8 MW.</text>
  </threadedComment>
  <threadedComment ref="D543" dT="2023-08-18T14:06:56.75" personId="{00000000-0000-0000-0000-000000000000}" id="{3E4505AF-52AA-4C82-9E49-699146057A4C}">
    <text>Proyecto con limitación. Potencia Neta Total 9 MW.</text>
  </threadedComment>
  <threadedComment ref="K596" dT="2022-08-12T13:21:39.55" personId="{00000000-0000-0000-0000-000000000000}" id="{6954898A-5A28-42D1-B6CC-BDF298D810C3}">
    <text>Proyecto corresponde a una actualización de Software, por lo cual no corresponde PES y solo EO una vez actualizado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e1003735635705bf1918de" TargetMode="External"/><Relationship Id="rId299" Type="http://schemas.openxmlformats.org/officeDocument/2006/relationships/hyperlink" Target="https://correspondencia.coordinador.cl/correspondencia/show/envio/66477ec83563572edbe7db0c" TargetMode="External"/><Relationship Id="rId21" Type="http://schemas.openxmlformats.org/officeDocument/2006/relationships/hyperlink" Target="https://correspondencia.coordinador.cl/correspondencia/show/envio/5cb5ec3a356357129a928d70" TargetMode="External"/><Relationship Id="rId63" Type="http://schemas.openxmlformats.org/officeDocument/2006/relationships/hyperlink" Target="https://correspondencia.coordinador.cl/correspondencia/show/envio/5b0c00dc35635708afcb7928" TargetMode="External"/><Relationship Id="rId159" Type="http://schemas.openxmlformats.org/officeDocument/2006/relationships/hyperlink" Target="https://correspondencia.coordinador.cl/correspondencia/show/envio/6154afd03563571316714f57" TargetMode="External"/><Relationship Id="rId170" Type="http://schemas.openxmlformats.org/officeDocument/2006/relationships/hyperlink" Target="https://correspondencia.coordinador.cl/correspondencia/show/envio/61d4982735635750b0f8a4fc" TargetMode="External"/><Relationship Id="rId226" Type="http://schemas.openxmlformats.org/officeDocument/2006/relationships/hyperlink" Target="https://correspondencia.coordinador.cl/correspondencia/show/envio/63a2fef93563572dcf0a5d42" TargetMode="External"/><Relationship Id="rId268" Type="http://schemas.openxmlformats.org/officeDocument/2006/relationships/hyperlink" Target="https://correspondencia.coordinador.cl/correspondencia/show/envio/64cabf2e3563570358c4f978" TargetMode="External"/><Relationship Id="rId32" Type="http://schemas.openxmlformats.org/officeDocument/2006/relationships/hyperlink" Target="https://correspondencia.coordinador.cl/correspondencia/show/envio/5dde6fa33563573e46e02c09" TargetMode="External"/><Relationship Id="rId74" Type="http://schemas.openxmlformats.org/officeDocument/2006/relationships/hyperlink" Target="https://correspondencia.coordinador.cl/correspondencia/show/envio/5ea1bb883563572f4d90b5d2" TargetMode="External"/><Relationship Id="rId128" Type="http://schemas.openxmlformats.org/officeDocument/2006/relationships/hyperlink" Target="https://correspondencia.coordinador.cl/correspondencia/show/envio/6077513035635722a938019b" TargetMode="External"/><Relationship Id="rId5" Type="http://schemas.openxmlformats.org/officeDocument/2006/relationships/hyperlink" Target="https://correspondencia.coordinador.cl/correspondencia/show/envio/5d9347a63563571d2a5dba1f" TargetMode="External"/><Relationship Id="rId181" Type="http://schemas.openxmlformats.org/officeDocument/2006/relationships/hyperlink" Target="https://correspondencia.coordinador.cl/correspondencia/show/envio/61e9cb0f3563575e572bfab3" TargetMode="External"/><Relationship Id="rId237" Type="http://schemas.openxmlformats.org/officeDocument/2006/relationships/hyperlink" Target="https://correspondencia.coordinador.cl/correspondencia/show/envio/6401dfe235635764bae71e98" TargetMode="External"/><Relationship Id="rId279" Type="http://schemas.openxmlformats.org/officeDocument/2006/relationships/hyperlink" Target="https://correspondencia.coordinador.cl/correspondencia/show/envio/651ef8c035635741c66f10dd" TargetMode="External"/><Relationship Id="rId43" Type="http://schemas.openxmlformats.org/officeDocument/2006/relationships/hyperlink" Target="https://correspondencia.coordinador.cl/correspondencia/show/envio/5bd2fb80356357060fe61e69" TargetMode="External"/><Relationship Id="rId139" Type="http://schemas.openxmlformats.org/officeDocument/2006/relationships/hyperlink" Target="https://correspondencia.coordinador.cl/correspondencia/show/envio/61083a73356357047340acd9" TargetMode="External"/><Relationship Id="rId290" Type="http://schemas.openxmlformats.org/officeDocument/2006/relationships/hyperlink" Target="https://correspondencia.coordinador.cl/correspondencia/show/envio/65e5b608356357450f503ac0" TargetMode="External"/><Relationship Id="rId304" Type="http://schemas.openxmlformats.org/officeDocument/2006/relationships/hyperlink" Target="https://correspondencia.coordinador.cl/correspondencia/show/envio/66ad12523563570803295821" TargetMode="External"/><Relationship Id="rId85" Type="http://schemas.openxmlformats.org/officeDocument/2006/relationships/hyperlink" Target="https://correspondencia.coordinador.cl/correspondencia/show/envio/5f0632673563572655ee1082" TargetMode="External"/><Relationship Id="rId150" Type="http://schemas.openxmlformats.org/officeDocument/2006/relationships/hyperlink" Target="https://correspondencia.coordinador.cl/correspondencia/show/envio/613766bc35635714a52ed40e" TargetMode="External"/><Relationship Id="rId192" Type="http://schemas.openxmlformats.org/officeDocument/2006/relationships/hyperlink" Target="https://correspondencia.coordinador.cl/correspondencia/show/envio/628fc56b356357143f41c3bd" TargetMode="External"/><Relationship Id="rId206" Type="http://schemas.openxmlformats.org/officeDocument/2006/relationships/hyperlink" Target="https://correspondencia.coordinador.cl/correspondencia/show/envio/6318f51835635773962fcf79" TargetMode="External"/><Relationship Id="rId248" Type="http://schemas.openxmlformats.org/officeDocument/2006/relationships/hyperlink" Target="https://correspondencia.coordinador.cl/correspondencia/show/envio/6435c40635635765a51adb91" TargetMode="External"/><Relationship Id="rId12" Type="http://schemas.openxmlformats.org/officeDocument/2006/relationships/hyperlink" Target="https://correspondencia.coordinador.cl/correspondencia/show/envio/5d44596e3563576f1ffbebc2" TargetMode="External"/><Relationship Id="rId108" Type="http://schemas.openxmlformats.org/officeDocument/2006/relationships/hyperlink" Target="https://correspondencia.coordinador.cl/correspondencia/show/envio/5fc6a1613563574637050a10" TargetMode="External"/><Relationship Id="rId315" Type="http://schemas.openxmlformats.org/officeDocument/2006/relationships/printerSettings" Target="../printerSettings/printerSettings1.bin"/><Relationship Id="rId54" Type="http://schemas.openxmlformats.org/officeDocument/2006/relationships/hyperlink" Target="https://correspondencia.coordinador.cl/correspondencia/show/envio/5c1958563563577408b7df7c" TargetMode="External"/><Relationship Id="rId96" Type="http://schemas.openxmlformats.org/officeDocument/2006/relationships/hyperlink" Target="https://correspondencia.coordinador.cl/correspondencia/show/envio/5f8726e435635748c0c39d05" TargetMode="External"/><Relationship Id="rId161" Type="http://schemas.openxmlformats.org/officeDocument/2006/relationships/hyperlink" Target="https://correspondencia.coordinador.cl/correspondencia/show/envio/618c02a935635706ff69c534" TargetMode="External"/><Relationship Id="rId217" Type="http://schemas.openxmlformats.org/officeDocument/2006/relationships/hyperlink" Target="https://correspondencia.coordinador.cl/correspondencia/show/envio/636a4ca23563570388b3ddde" TargetMode="External"/><Relationship Id="rId259" Type="http://schemas.openxmlformats.org/officeDocument/2006/relationships/hyperlink" Target="https://correspondencia.coordinador.cl/correspondencia/busqueda?query=DE01993-23&amp;period=&amp;doc_type=T" TargetMode="External"/><Relationship Id="rId23" Type="http://schemas.openxmlformats.org/officeDocument/2006/relationships/hyperlink" Target="https://correspondencia.coordinador.cl/correspondencia/show/envio/5c7d425e3563571d8ad237e0" TargetMode="External"/><Relationship Id="rId119" Type="http://schemas.openxmlformats.org/officeDocument/2006/relationships/hyperlink" Target="https://correspondencia.coordinador.cl/correspondencia/show/envio/5fff340635635761bada37a1" TargetMode="External"/><Relationship Id="rId270" Type="http://schemas.openxmlformats.org/officeDocument/2006/relationships/hyperlink" Target="https://correspondencia.coordinador.cl/correspondencia/show/envio/64b175d435635754cc7fcf28" TargetMode="External"/><Relationship Id="rId65" Type="http://schemas.openxmlformats.org/officeDocument/2006/relationships/hyperlink" Target="https://correspondencia.coordinador.cl/correspondencia/show/envio/5ad4dd473563572c3f0fc761" TargetMode="External"/><Relationship Id="rId130" Type="http://schemas.openxmlformats.org/officeDocument/2006/relationships/hyperlink" Target="https://correspondencia.coordinador.cl/correspondencia/show/envio/60c3566835635775d0f9ba45" TargetMode="External"/><Relationship Id="rId172" Type="http://schemas.openxmlformats.org/officeDocument/2006/relationships/hyperlink" Target="https://correspondencia.coordinador.cl/correspondencia/show/envio/61d58a7535635750ba9435e3" TargetMode="External"/><Relationship Id="rId228" Type="http://schemas.openxmlformats.org/officeDocument/2006/relationships/hyperlink" Target="https://correspondencia.coordinador.cl/correspondencia/show/envio/63bec5633563577eb6e5a689" TargetMode="External"/><Relationship Id="rId13" Type="http://schemas.openxmlformats.org/officeDocument/2006/relationships/hyperlink" Target="https://correspondencia.coordinador.cl/correspondencia/show/envio/5d1cbbef35635739a01c0115" TargetMode="External"/><Relationship Id="rId109" Type="http://schemas.openxmlformats.org/officeDocument/2006/relationships/hyperlink" Target="https://correspondencia.coordinador.cl/correspondencia/show/envio/5fc7e0b43563574637050aab" TargetMode="External"/><Relationship Id="rId260" Type="http://schemas.openxmlformats.org/officeDocument/2006/relationships/hyperlink" Target="https://correspondencia.coordinador.cl/correspondencia/show/envio/6441823f35635723ea017108" TargetMode="External"/><Relationship Id="rId281" Type="http://schemas.openxmlformats.org/officeDocument/2006/relationships/hyperlink" Target="https://correspondencia.coordinador.cl/correspondencia/busqueda?query=DE05519-23&amp;period=&amp;doc_type=T" TargetMode="External"/><Relationship Id="rId316" Type="http://schemas.openxmlformats.org/officeDocument/2006/relationships/vmlDrawing" Target="../drawings/vmlDrawing1.vml"/><Relationship Id="rId34" Type="http://schemas.openxmlformats.org/officeDocument/2006/relationships/hyperlink" Target="https://correspondencia.coordinador.cl/correspondencia/show/envio/5de126d33563573e33396f2f" TargetMode="External"/><Relationship Id="rId55" Type="http://schemas.openxmlformats.org/officeDocument/2006/relationships/hyperlink" Target="https://correspondencia.coordinador.cl/correspondencia/show/envio/5c0676783563576f26fd3cf4" TargetMode="External"/><Relationship Id="rId76" Type="http://schemas.openxmlformats.org/officeDocument/2006/relationships/hyperlink" Target="https://correspondencia.coordinador.cl/correspondencia/show/envio/5e70bec73563571d5e0fcf31" TargetMode="External"/><Relationship Id="rId97" Type="http://schemas.openxmlformats.org/officeDocument/2006/relationships/hyperlink" Target="https://correspondencia.coordinador.cl/correspondencia/show/envio/5f9b08f3356357768c3953d2" TargetMode="External"/><Relationship Id="rId120" Type="http://schemas.openxmlformats.org/officeDocument/2006/relationships/hyperlink" Target="https://correspondencia.coordinador.cl/correspondencia/show/envio/6001b93c35635705bf1935e6" TargetMode="External"/><Relationship Id="rId141" Type="http://schemas.openxmlformats.org/officeDocument/2006/relationships/hyperlink" Target="https://correspondencia.coordinador.cl/correspondencia/show/envio/61155dc33563570478074093" TargetMode="External"/><Relationship Id="rId7" Type="http://schemas.openxmlformats.org/officeDocument/2006/relationships/hyperlink" Target="https://correspondencia.coordinador.cl/correspondencia/show/envio/5d68032935635754a807d7d1" TargetMode="External"/><Relationship Id="rId162" Type="http://schemas.openxmlformats.org/officeDocument/2006/relationships/hyperlink" Target="https://correspondencia.coordinador.cl/correspondencia/show/envio/61c4c66035635770f01077fc" TargetMode="External"/><Relationship Id="rId183" Type="http://schemas.openxmlformats.org/officeDocument/2006/relationships/hyperlink" Target="https://correspondencia.coordinador.cl/correspondencia/show/envio/6200f5703563574c47559520" TargetMode="External"/><Relationship Id="rId218" Type="http://schemas.openxmlformats.org/officeDocument/2006/relationships/hyperlink" Target="https://correspondencia.coordinador.cl/correspondencia/show/envio/636bec17356357239a46f27e" TargetMode="External"/><Relationship Id="rId239" Type="http://schemas.openxmlformats.org/officeDocument/2006/relationships/hyperlink" Target="https://correspondencia.coordinador.cl/correspondencia/show/envio/63f371d135635741a2195729" TargetMode="External"/><Relationship Id="rId250" Type="http://schemas.openxmlformats.org/officeDocument/2006/relationships/hyperlink" Target="https://correspondencia.coordinador.cl/correspondencia/show/envio/6419c9b83563571cf53d5f4c" TargetMode="External"/><Relationship Id="rId271" Type="http://schemas.openxmlformats.org/officeDocument/2006/relationships/hyperlink" Target="https://correspondencia.coordinador.cl/correspondencia/show/envio/64cc05ba35635768e08cd8d3" TargetMode="External"/><Relationship Id="rId292" Type="http://schemas.openxmlformats.org/officeDocument/2006/relationships/hyperlink" Target="https://correspondencia.coordinador.cl/correspondencia/show/envio/6605d0e8356357512044727e" TargetMode="External"/><Relationship Id="rId306" Type="http://schemas.openxmlformats.org/officeDocument/2006/relationships/hyperlink" Target="https://correspondencia.coordinador.cl/correspondencia/show/envio/66a1161935635717eab56a37" TargetMode="External"/><Relationship Id="rId24" Type="http://schemas.openxmlformats.org/officeDocument/2006/relationships/hyperlink" Target="https://correspondencia.coordinador.cl/correspondencia/show/envio/5c7edfdf3563571d7f930c2c" TargetMode="External"/><Relationship Id="rId45" Type="http://schemas.openxmlformats.org/officeDocument/2006/relationships/hyperlink" Target="https://correspondencia.coordinador.cl/correspondencia/show/envio/5e5e5a1a3563570f828d431b" TargetMode="External"/><Relationship Id="rId66" Type="http://schemas.openxmlformats.org/officeDocument/2006/relationships/hyperlink" Target="https://correspondencia.coordinador.cl/correspondencia/show/envio/5aeb54193563574f3cf37d1d" TargetMode="External"/><Relationship Id="rId87" Type="http://schemas.openxmlformats.org/officeDocument/2006/relationships/hyperlink" Target="https://correspondencia.coordinador.cl/correspondencia/show/envio/5f2190f735635713f21cf0db" TargetMode="External"/><Relationship Id="rId110" Type="http://schemas.openxmlformats.org/officeDocument/2006/relationships/hyperlink" Target="https://correspondencia.coordinador.cl/correspondencia/show/envio/5fd3766e3563575de5f094e1" TargetMode="External"/><Relationship Id="rId131" Type="http://schemas.openxmlformats.org/officeDocument/2006/relationships/hyperlink" Target="https://correspondencia.coordinador.cl/correspondencia/show/envio/60b4d41935635722a9383e72" TargetMode="External"/><Relationship Id="rId152" Type="http://schemas.openxmlformats.org/officeDocument/2006/relationships/hyperlink" Target="https://correspondencia.coordinador.cl/correspondencia/show/envio/612cf21535635714a52ecab4" TargetMode="External"/><Relationship Id="rId173" Type="http://schemas.openxmlformats.org/officeDocument/2006/relationships/hyperlink" Target="https://correspondencia.coordinador.cl/correspondencia/show/envio/611bd333356357047340ba76" TargetMode="External"/><Relationship Id="rId194" Type="http://schemas.openxmlformats.org/officeDocument/2006/relationships/hyperlink" Target="https://correspondencia.coordinador.cl/correspondencia/show/envio/628781e03563571445846ee5" TargetMode="External"/><Relationship Id="rId208" Type="http://schemas.openxmlformats.org/officeDocument/2006/relationships/hyperlink" Target="https://correspondencia.coordinador.cl/correspondencia/show/envio/6318f5293563577c63062c69" TargetMode="External"/><Relationship Id="rId229" Type="http://schemas.openxmlformats.org/officeDocument/2006/relationships/hyperlink" Target="https://correspondencia.coordinador.cl/correspondencia/show/envio/63b80c903563577eb0acab37" TargetMode="External"/><Relationship Id="rId240" Type="http://schemas.openxmlformats.org/officeDocument/2006/relationships/hyperlink" Target="https://correspondencia.coordinador.cl/correspondencia/show/envio/63f8e57535635763d69c9bd8" TargetMode="External"/><Relationship Id="rId261" Type="http://schemas.openxmlformats.org/officeDocument/2006/relationships/hyperlink" Target="https://correspondencia.coordinador.cl/correspondencia/show/envio/646377a035635723ea018978" TargetMode="External"/><Relationship Id="rId14" Type="http://schemas.openxmlformats.org/officeDocument/2006/relationships/hyperlink" Target="https://correspondencia.coordinador.cl/correspondencia/show/envio/5d27350e35635739a01c083e" TargetMode="External"/><Relationship Id="rId35" Type="http://schemas.openxmlformats.org/officeDocument/2006/relationships/hyperlink" Target="https://correspondencia.coordinador.cl/correspondencia/show/envio/5dded0273563573c50bbc2e0" TargetMode="External"/><Relationship Id="rId56" Type="http://schemas.openxmlformats.org/officeDocument/2006/relationships/hyperlink" Target="https://correspondencia.coordinador.cl/correspondencia/show/envio/5c012da83563576f26fd3c2d" TargetMode="External"/><Relationship Id="rId77" Type="http://schemas.openxmlformats.org/officeDocument/2006/relationships/hyperlink" Target="https://correspondencia.coordinador.cl/correspondencia/show/envio/5d7013e735635754a29a9c3b" TargetMode="External"/><Relationship Id="rId100" Type="http://schemas.openxmlformats.org/officeDocument/2006/relationships/hyperlink" Target="https://correspondencia.coordinador.cl/correspondencia/show/envio/5f9c5c9d35635748c0c3a6ac" TargetMode="External"/><Relationship Id="rId282" Type="http://schemas.openxmlformats.org/officeDocument/2006/relationships/hyperlink" Target="https://correspondencia.coordinador.cl/correspondencia/show/envio/65aebbae3563570d6860dc3b" TargetMode="External"/><Relationship Id="rId317" Type="http://schemas.openxmlformats.org/officeDocument/2006/relationships/comments" Target="../comments1.xml"/><Relationship Id="rId8" Type="http://schemas.openxmlformats.org/officeDocument/2006/relationships/hyperlink" Target="https://correspondencia.coordinador.cl/correspondencia/show/envio/5d68062035635754a807d7d7" TargetMode="External"/><Relationship Id="rId98" Type="http://schemas.openxmlformats.org/officeDocument/2006/relationships/hyperlink" Target="https://correspondencia.coordinador.cl/correspondencia/show/envio/5f907abf356357768c394e5b" TargetMode="External"/><Relationship Id="rId121" Type="http://schemas.openxmlformats.org/officeDocument/2006/relationships/hyperlink" Target="https://correspondencia.coordinador.cl/correspondencia/show/envio/602670763563572848420c56" TargetMode="External"/><Relationship Id="rId142" Type="http://schemas.openxmlformats.org/officeDocument/2006/relationships/hyperlink" Target="https://correspondencia.coordinador.cl/correspondencia/show/envio/6107f4b135635704780734a2" TargetMode="External"/><Relationship Id="rId163" Type="http://schemas.openxmlformats.org/officeDocument/2006/relationships/hyperlink" Target="https://correspondencia.coordinador.cl/correspondencia/show/envio/61cae99f35635750b0f89fe0" TargetMode="External"/><Relationship Id="rId184" Type="http://schemas.openxmlformats.org/officeDocument/2006/relationships/hyperlink" Target="https://correspondencia.coordinador.cl/correspondencia/show/envio/62164f1e3563574034956f70" TargetMode="External"/><Relationship Id="rId219" Type="http://schemas.openxmlformats.org/officeDocument/2006/relationships/hyperlink" Target="https://correspondencia.coordinador.cl/correspondencia/show/envio/636bec17356357239a46f27e" TargetMode="External"/><Relationship Id="rId230" Type="http://schemas.openxmlformats.org/officeDocument/2006/relationships/hyperlink" Target="https://correspondencia.coordinador.cl/correspondencia/show/envio/63dbc57e35635758b5a2e623" TargetMode="External"/><Relationship Id="rId251" Type="http://schemas.openxmlformats.org/officeDocument/2006/relationships/hyperlink" Target="https://correspondencia.coordinador.cl/correspondencia/show/envio/6419f1963563571cf53d5f63" TargetMode="External"/><Relationship Id="rId25" Type="http://schemas.openxmlformats.org/officeDocument/2006/relationships/hyperlink" Target="https://correspondencia.coordinador.cl/correspondencia/show/envio/5c585d593563576faef11aa3" TargetMode="External"/><Relationship Id="rId46" Type="http://schemas.openxmlformats.org/officeDocument/2006/relationships/hyperlink" Target="https://correspondencia.coordinador.cl/correspondencia/show/envio/5e383ed73563571ada0fef7a" TargetMode="External"/><Relationship Id="rId67" Type="http://schemas.openxmlformats.org/officeDocument/2006/relationships/hyperlink" Target="https://correspondencia.coordinador.cl/correspondencia/show/envio/5ade052935635713ad915345" TargetMode="External"/><Relationship Id="rId272" Type="http://schemas.openxmlformats.org/officeDocument/2006/relationships/hyperlink" Target="https://correspondencia.coordinador.cl/correspondencia/show/envio/64e66979356357457877c83c" TargetMode="External"/><Relationship Id="rId293" Type="http://schemas.openxmlformats.org/officeDocument/2006/relationships/hyperlink" Target="https://correspondencia.coordinador.cl/correspondencia/show/envio/66475fa535635726a4de36c7" TargetMode="External"/><Relationship Id="rId307" Type="http://schemas.openxmlformats.org/officeDocument/2006/relationships/hyperlink" Target="https://correspondencia.coordinador.cl/correspondencia/show/envio/66a795a335635721bd474947" TargetMode="External"/><Relationship Id="rId88" Type="http://schemas.openxmlformats.org/officeDocument/2006/relationships/hyperlink" Target="https://correspondencia.coordinador.cl/correspondencia/show/envio/5f1f516435635713f21ceffb" TargetMode="External"/><Relationship Id="rId111" Type="http://schemas.openxmlformats.org/officeDocument/2006/relationships/hyperlink" Target="https://correspondencia.coordinador.cl/correspondencia/show/envio/5fe1000d35635705bf1918da" TargetMode="External"/><Relationship Id="rId132" Type="http://schemas.openxmlformats.org/officeDocument/2006/relationships/hyperlink" Target="https://correspondencia.coordinador.cl/correspondencia/show/envio/60a4195835635707296c84e3" TargetMode="External"/><Relationship Id="rId153" Type="http://schemas.openxmlformats.org/officeDocument/2006/relationships/hyperlink" Target="https://correspondencia.coordinador.cl/correspondencia/show/envio/611ada83356357047340b963" TargetMode="External"/><Relationship Id="rId174" Type="http://schemas.openxmlformats.org/officeDocument/2006/relationships/hyperlink" Target="https://correspondencia.coordinador.cl/correspondencia/show/envio/61bca42935635770e6a123cc" TargetMode="External"/><Relationship Id="rId195" Type="http://schemas.openxmlformats.org/officeDocument/2006/relationships/hyperlink" Target="https://correspondencia.coordinador.cl/correspondencia/show/envio/62ceb43335635757dbf91a72" TargetMode="External"/><Relationship Id="rId209" Type="http://schemas.openxmlformats.org/officeDocument/2006/relationships/hyperlink" Target="https://correspondencia.coordinador.cl/correspondencia/show/envio/6318f5293563577c63062c69" TargetMode="External"/><Relationship Id="rId220" Type="http://schemas.openxmlformats.org/officeDocument/2006/relationships/hyperlink" Target="https://correspondencia.coordinador.cl/correspondencia/show/envio/636a64063563572398483a96" TargetMode="External"/><Relationship Id="rId241" Type="http://schemas.openxmlformats.org/officeDocument/2006/relationships/hyperlink" Target="https://correspondencia.coordinador.cl/correspondencia/show/envio/641497963563571cf53d5c66" TargetMode="External"/><Relationship Id="rId15" Type="http://schemas.openxmlformats.org/officeDocument/2006/relationships/hyperlink" Target="https://correspondencia.coordinador.cl/correspondencia/show/envio/5d163fcd35635756f63a5ae7" TargetMode="External"/><Relationship Id="rId36" Type="http://schemas.openxmlformats.org/officeDocument/2006/relationships/hyperlink" Target="https://correspondencia.coordinador.cl/correspondencia/show/envio/5de7d7633563573e3c41673a" TargetMode="External"/><Relationship Id="rId57" Type="http://schemas.openxmlformats.org/officeDocument/2006/relationships/hyperlink" Target="https://correspondencia.coordinador.cl/correspondencia/show/envio/5bfda2883563576f31483881" TargetMode="External"/><Relationship Id="rId262" Type="http://schemas.openxmlformats.org/officeDocument/2006/relationships/hyperlink" Target="https://correspondencia.coordinador.cl/correspondencia/show/envio/646cdb1f35635723ea018ff3" TargetMode="External"/><Relationship Id="rId283" Type="http://schemas.openxmlformats.org/officeDocument/2006/relationships/hyperlink" Target="https://correspondencia.coordinador.cl/correspondencia/show/envio/65a6709d356357762344c72b" TargetMode="External"/><Relationship Id="rId318" Type="http://schemas.microsoft.com/office/2017/10/relationships/threadedComment" Target="../threadedComments/threadedComment1.xml"/><Relationship Id="rId78" Type="http://schemas.openxmlformats.org/officeDocument/2006/relationships/hyperlink" Target="https://correspondencia.coordinador.cl/correspondencia/show/envio/5b0bfc5f35635708afcb7918" TargetMode="External"/><Relationship Id="rId99" Type="http://schemas.openxmlformats.org/officeDocument/2006/relationships/hyperlink" Target="https://correspondencia.coordinador.cl/correspondencia/show/envio/5f80984035635748c0c395a3" TargetMode="External"/><Relationship Id="rId101" Type="http://schemas.openxmlformats.org/officeDocument/2006/relationships/hyperlink" Target="https://correspondencia.coordinador.cl/correspondencia/show/envio/5f98756735635702d7dc6dc5" TargetMode="External"/><Relationship Id="rId122" Type="http://schemas.openxmlformats.org/officeDocument/2006/relationships/hyperlink" Target="https://correspondencia.coordinador.cl/correspondencia/show/envio/6037a9e235635757c1f38c61" TargetMode="External"/><Relationship Id="rId143" Type="http://schemas.openxmlformats.org/officeDocument/2006/relationships/hyperlink" Target="https://correspondencia.coordinador.cl/correspondencia/show/envio/613766ce35635714a0cfe780" TargetMode="External"/><Relationship Id="rId164" Type="http://schemas.openxmlformats.org/officeDocument/2006/relationships/hyperlink" Target="https://correspondencia.coordinador.cl/correspondencia/show/envio/61c3380035635755c8ac1b9f" TargetMode="External"/><Relationship Id="rId185" Type="http://schemas.openxmlformats.org/officeDocument/2006/relationships/hyperlink" Target="https://correspondencia.coordinador.cl/correspondencia/show/envio/6234b62c3563572837896d38" TargetMode="External"/><Relationship Id="rId9" Type="http://schemas.openxmlformats.org/officeDocument/2006/relationships/hyperlink" Target="https://correspondencia.coordinador.cl/correspondencia/show/envio/5d726ae1356357077ecf42b7" TargetMode="External"/><Relationship Id="rId210" Type="http://schemas.openxmlformats.org/officeDocument/2006/relationships/hyperlink" Target="https://correspondencia.coordinador.cl/correspondencia/show/envio/631b6cee35635721b9ec4956" TargetMode="External"/><Relationship Id="rId26" Type="http://schemas.openxmlformats.org/officeDocument/2006/relationships/hyperlink" Target="https://correspondencia.coordinador.cl/correspondencia/show/envio/5c51e3623563570a113188c4" TargetMode="External"/><Relationship Id="rId231" Type="http://schemas.openxmlformats.org/officeDocument/2006/relationships/hyperlink" Target="https://correspondencia.coordinador.cl/correspondencia/show/envio/63d3efc535635758b5a2dee1" TargetMode="External"/><Relationship Id="rId252" Type="http://schemas.openxmlformats.org/officeDocument/2006/relationships/hyperlink" Target="https://correspondencia.coordinador.cl/correspondencia/show/envio/640f44e635635764bae72605" TargetMode="External"/><Relationship Id="rId273" Type="http://schemas.openxmlformats.org/officeDocument/2006/relationships/hyperlink" Target="https://correspondencia.coordinador.cl/correspondencia/show/envio/64e65a123563574571242cdf" TargetMode="External"/><Relationship Id="rId294" Type="http://schemas.openxmlformats.org/officeDocument/2006/relationships/hyperlink" Target="https://correspondencia.coordinador.cl/correspondencia/show/envio/665790183563571d894ba523" TargetMode="External"/><Relationship Id="rId308" Type="http://schemas.openxmlformats.org/officeDocument/2006/relationships/hyperlink" Target="https://correspondencia.coordinador.cl/correspondencia/show/envio/6698267935635721bd472db0" TargetMode="External"/><Relationship Id="rId47" Type="http://schemas.openxmlformats.org/officeDocument/2006/relationships/hyperlink" Target="https://correspondencia.coordinador.cl/correspondencia/show/recibido/5e3d688335635754586ab0d0" TargetMode="External"/><Relationship Id="rId68" Type="http://schemas.openxmlformats.org/officeDocument/2006/relationships/hyperlink" Target="https://correspondencia.coordinador.cl/correspondencia/show/envio/5ade01f235635713b726fa67" TargetMode="External"/><Relationship Id="rId89" Type="http://schemas.openxmlformats.org/officeDocument/2006/relationships/hyperlink" Target="https://correspondencia.coordinador.cl/correspondencia/show/envio/5f2c77ed3563570fc249d9d5" TargetMode="External"/><Relationship Id="rId112" Type="http://schemas.openxmlformats.org/officeDocument/2006/relationships/hyperlink" Target="https://correspondencia.coordinador.cl/correspondencia/show/envio/5fe47dff35635705be675743" TargetMode="External"/><Relationship Id="rId133" Type="http://schemas.openxmlformats.org/officeDocument/2006/relationships/hyperlink" Target="https://correspondencia.coordinador.cl/correspondencia/show/envio/60ca70273563577026c3cc20" TargetMode="External"/><Relationship Id="rId154" Type="http://schemas.openxmlformats.org/officeDocument/2006/relationships/hyperlink" Target="https://correspondencia.coordinador.cl/correspondencia/show/envio/612cf20535635714a0cfde3a" TargetMode="External"/><Relationship Id="rId175" Type="http://schemas.openxmlformats.org/officeDocument/2006/relationships/hyperlink" Target="https://correspondencia.coordinador.cl/correspondencia/show/envio/624584da35635738b35c7a51" TargetMode="External"/><Relationship Id="rId196" Type="http://schemas.openxmlformats.org/officeDocument/2006/relationships/hyperlink" Target="https://correspondencia.coordinador.cl/correspondencia/show/envio/62aa2f32356357143f41da34" TargetMode="External"/><Relationship Id="rId200" Type="http://schemas.openxmlformats.org/officeDocument/2006/relationships/hyperlink" Target="https://correspondencia.coordinador.cl/correspondencia/show/envio/62ec20f63563577b3713dcfc" TargetMode="External"/><Relationship Id="rId16" Type="http://schemas.openxmlformats.org/officeDocument/2006/relationships/hyperlink" Target="https://correspondencia.coordinador.cl/correspondencia/show/envio/5d1b57c53563573991125f67" TargetMode="External"/><Relationship Id="rId221" Type="http://schemas.openxmlformats.org/officeDocument/2006/relationships/hyperlink" Target="https://correspondencia.coordinador.cl/correspondencia/show/envio/6389dd0b3563570eba2726da" TargetMode="External"/><Relationship Id="rId242" Type="http://schemas.openxmlformats.org/officeDocument/2006/relationships/hyperlink" Target="https://correspondencia.coordinador.cl/correspondencia/show/envio/642f1cd535635765a51ad818" TargetMode="External"/><Relationship Id="rId263" Type="http://schemas.openxmlformats.org/officeDocument/2006/relationships/hyperlink" Target="https://correspondencia.coordinador.cl/correspondencia/show/envio/6462672935635723a2b4e1a5" TargetMode="External"/><Relationship Id="rId284" Type="http://schemas.openxmlformats.org/officeDocument/2006/relationships/hyperlink" Target="https://correspondencia.coordinador.cl/correspondencia/show/envio/65c4bef035635759682087f6" TargetMode="External"/><Relationship Id="rId37" Type="http://schemas.openxmlformats.org/officeDocument/2006/relationships/hyperlink" Target="https://correspondencia.coordinador.cl/correspondencia/show/envio/5dfa73db3563573e333979cd" TargetMode="External"/><Relationship Id="rId58" Type="http://schemas.openxmlformats.org/officeDocument/2006/relationships/hyperlink" Target="https://correspondencia.coordinador.cl/correspondencia/show/envio/5bd867ab3563572371c2b478" TargetMode="External"/><Relationship Id="rId79" Type="http://schemas.openxmlformats.org/officeDocument/2006/relationships/hyperlink" Target="https://correspondencia.coordinador.cl/correspondencia/show/envio/5d2f4ee03563572d18d389bb" TargetMode="External"/><Relationship Id="rId102" Type="http://schemas.openxmlformats.org/officeDocument/2006/relationships/hyperlink" Target="https://correspondencia.coordinador.cl/correspondencia/show/envio/5f907ad935635748c0c3a0d1" TargetMode="External"/><Relationship Id="rId123" Type="http://schemas.openxmlformats.org/officeDocument/2006/relationships/hyperlink" Target="https://correspondencia.coordinador.cl/correspondencia/show/envio/60421b6535635707296c2033" TargetMode="External"/><Relationship Id="rId144" Type="http://schemas.openxmlformats.org/officeDocument/2006/relationships/hyperlink" Target="https://correspondencia.coordinador.cl/correspondencia/show/envio/611fd393356357047eae0d3b" TargetMode="External"/><Relationship Id="rId90" Type="http://schemas.openxmlformats.org/officeDocument/2006/relationships/hyperlink" Target="https://correspondencia.coordinador.cl/correspondencia/show/envio/5f50e41735635748ce5929ae" TargetMode="External"/><Relationship Id="rId165" Type="http://schemas.openxmlformats.org/officeDocument/2006/relationships/hyperlink" Target="https://correspondencia.coordinador.cl/correspondencia/show/envio/61cc7c2235635750bf464a01" TargetMode="External"/><Relationship Id="rId186" Type="http://schemas.openxmlformats.org/officeDocument/2006/relationships/hyperlink" Target="https://correspondencia.coordinador.cl/correspondencia/show/envio/62431b1d35635738b35c782d" TargetMode="External"/><Relationship Id="rId211" Type="http://schemas.openxmlformats.org/officeDocument/2006/relationships/hyperlink" Target="https://correspondencia.coordinador.cl/correspondencia/show/envio/6319e5bc35635758a3058843" TargetMode="External"/><Relationship Id="rId232" Type="http://schemas.openxmlformats.org/officeDocument/2006/relationships/hyperlink" Target="https://correspondencia.coordinador.cl/correspondencia/show/envio/63f3a51e35635741a00ce9eb" TargetMode="External"/><Relationship Id="rId253" Type="http://schemas.openxmlformats.org/officeDocument/2006/relationships/hyperlink" Target="https://correspondencia.coordinador.cl/correspondencia/show/envio/6427026f35635764bae73ad8" TargetMode="External"/><Relationship Id="rId274" Type="http://schemas.openxmlformats.org/officeDocument/2006/relationships/hyperlink" Target="https://correspondencia.coordinador.cl/correspondencia/show/envio/64e637d73563574571242cc8" TargetMode="External"/><Relationship Id="rId295" Type="http://schemas.openxmlformats.org/officeDocument/2006/relationships/hyperlink" Target="https://correspondencia.coordinador.cl/correspondencia/show/envio/6660b3583563571d5533be55" TargetMode="External"/><Relationship Id="rId309" Type="http://schemas.openxmlformats.org/officeDocument/2006/relationships/hyperlink" Target="https://correspondencia.coordinador.cl/correspondencia/show/envio/66a795a9356357218445c740" TargetMode="External"/><Relationship Id="rId27" Type="http://schemas.openxmlformats.org/officeDocument/2006/relationships/hyperlink" Target="https://correspondencia.coordinador.cl/correspondencia/show/envio/5dc2fde83563576b68f394f5" TargetMode="External"/><Relationship Id="rId48" Type="http://schemas.openxmlformats.org/officeDocument/2006/relationships/hyperlink" Target="https://correspondencia.coordinador.cl/correspondencia/show/envio/5e57a2de3563571d0f2b3432" TargetMode="External"/><Relationship Id="rId69" Type="http://schemas.openxmlformats.org/officeDocument/2006/relationships/hyperlink" Target="https://correspondencia.coordinador.cl/correspondencia/show/envio/5ade00c135635713b726fa61" TargetMode="External"/><Relationship Id="rId113" Type="http://schemas.openxmlformats.org/officeDocument/2006/relationships/hyperlink" Target="https://correspondencia.coordinador.cl/correspondencia/show/envio/5fec6c0a35635705be675997" TargetMode="External"/><Relationship Id="rId134" Type="http://schemas.openxmlformats.org/officeDocument/2006/relationships/hyperlink" Target="https://correspondencia.coordinador.cl/correspondencia/show/envio/60ca70273563577026c3cc20" TargetMode="External"/><Relationship Id="rId80" Type="http://schemas.openxmlformats.org/officeDocument/2006/relationships/hyperlink" Target="mailto:https://correspondencia.coordinador.cl/correspondencia/show/envio/5ecbd35635635779019e4169" TargetMode="External"/><Relationship Id="rId155" Type="http://schemas.openxmlformats.org/officeDocument/2006/relationships/hyperlink" Target="https://correspondencia.coordinador.cl/correspondencia/show/envio/5f0f00c93563574d545bc1af" TargetMode="External"/><Relationship Id="rId176" Type="http://schemas.openxmlformats.org/officeDocument/2006/relationships/hyperlink" Target="https://correspondencia.coordinador.cl/correspondencia/show/envio/61e1651c3563575e572bf6ab" TargetMode="External"/><Relationship Id="rId197" Type="http://schemas.openxmlformats.org/officeDocument/2006/relationships/hyperlink" Target="https://correspondencia.coordinador.cl/correspondencia/show/envio/62b5f4a8356357143f41e832" TargetMode="External"/><Relationship Id="rId201" Type="http://schemas.openxmlformats.org/officeDocument/2006/relationships/hyperlink" Target="https://correspondencia.coordinador.cl/correspondencia/show/envio/62d183e635635774aca7698e" TargetMode="External"/><Relationship Id="rId222" Type="http://schemas.openxmlformats.org/officeDocument/2006/relationships/hyperlink" Target="https://correspondencia.coordinador.cl/correspondencia/show/envio/638757f93563572be94390c2" TargetMode="External"/><Relationship Id="rId243" Type="http://schemas.openxmlformats.org/officeDocument/2006/relationships/hyperlink" Target="https://correspondencia.coordinador.cl/correspondencia/show/envio/642dd10135635764bae73ed6" TargetMode="External"/><Relationship Id="rId264" Type="http://schemas.openxmlformats.org/officeDocument/2006/relationships/hyperlink" Target="https://correspondencia.coordinador.cl/correspondencia/show/envio/6474fe7735635723dc61fead" TargetMode="External"/><Relationship Id="rId285" Type="http://schemas.openxmlformats.org/officeDocument/2006/relationships/hyperlink" Target="https://correspondencia.coordinador.cl/correspondencia/show/envio/65bbd78135635759682080de" TargetMode="External"/><Relationship Id="rId17" Type="http://schemas.openxmlformats.org/officeDocument/2006/relationships/hyperlink" Target="https://correspondencia.coordinador.cl/correspondencia/show/envio/5cffe146356357702a7b5f19" TargetMode="External"/><Relationship Id="rId38" Type="http://schemas.openxmlformats.org/officeDocument/2006/relationships/hyperlink" Target="https://correspondencia.coordinador.cl/correspondencia/show/envio/5e04ee4235635713ff872565" TargetMode="External"/><Relationship Id="rId59" Type="http://schemas.openxmlformats.org/officeDocument/2006/relationships/hyperlink" Target="https://correspondencia.coordinador.cl/correspondencia/show/envio/5bb62c17356357060e5c10d8" TargetMode="External"/><Relationship Id="rId103" Type="http://schemas.openxmlformats.org/officeDocument/2006/relationships/hyperlink" Target="https://correspondencia.coordinador.cl/correspondencia/show/envio/5f92facd3563577ec0d9a7a1" TargetMode="External"/><Relationship Id="rId124" Type="http://schemas.openxmlformats.org/officeDocument/2006/relationships/hyperlink" Target="https://correspondencia.coordinador.cl/correspondencia/show/envio/6065b7c835635712eca0c94c" TargetMode="External"/><Relationship Id="rId310" Type="http://schemas.openxmlformats.org/officeDocument/2006/relationships/hyperlink" Target="https://correspondencia.coordinador.cl/correspondencia/show/envio/66b122f83563571e41e7a396" TargetMode="External"/><Relationship Id="rId70" Type="http://schemas.openxmlformats.org/officeDocument/2006/relationships/hyperlink" Target="https://correspondencia.coordinador.cl/correspondencia/show/envio/5addf42635635713b726fa4b" TargetMode="External"/><Relationship Id="rId91" Type="http://schemas.openxmlformats.org/officeDocument/2006/relationships/hyperlink" Target="https://correspondencia.coordinador.cl/correspondencia/show/envio/5f3d1f413563574ab70ad827" TargetMode="External"/><Relationship Id="rId145" Type="http://schemas.openxmlformats.org/officeDocument/2006/relationships/hyperlink" Target="https://correspondencia.coordinador.cl/correspondencia/show/envio/613b697b3563571496e8b7f2" TargetMode="External"/><Relationship Id="rId166" Type="http://schemas.openxmlformats.org/officeDocument/2006/relationships/hyperlink" Target="https://correspondencia.coordinador.cl/correspondencia/show/envio/61a0bbe93563575b0473292d" TargetMode="External"/><Relationship Id="rId187" Type="http://schemas.openxmlformats.org/officeDocument/2006/relationships/hyperlink" Target="https://correspondencia.coordinador.cl/correspondencia/show/envio/6242e2a535635738b1010b66" TargetMode="External"/><Relationship Id="rId1" Type="http://schemas.openxmlformats.org/officeDocument/2006/relationships/hyperlink" Target="https://correspondencia.coordinador.cl/correspondencia/show/envio/5d8a01203563574c09cab02b" TargetMode="External"/><Relationship Id="rId212" Type="http://schemas.openxmlformats.org/officeDocument/2006/relationships/hyperlink" Target="https://correspondencia.coordinador.cl/correspondencia/show/envio/62ff7e9d3563577c63062484" TargetMode="External"/><Relationship Id="rId233" Type="http://schemas.openxmlformats.org/officeDocument/2006/relationships/hyperlink" Target="https://correspondencia.coordinador.cl/correspondencia/show/envio/63f3a51e35635741a00ce9eb" TargetMode="External"/><Relationship Id="rId254" Type="http://schemas.openxmlformats.org/officeDocument/2006/relationships/hyperlink" Target="https://correspondencia.coordinador.cl/correspondencia/show/envio/642f1cca35635765a51ad816" TargetMode="External"/><Relationship Id="rId28" Type="http://schemas.openxmlformats.org/officeDocument/2006/relationships/hyperlink" Target="https://correspondencia.coordinador.cl/correspondencia/show/envio/5dc454553563576957f30f3f" TargetMode="External"/><Relationship Id="rId49" Type="http://schemas.openxmlformats.org/officeDocument/2006/relationships/hyperlink" Target="https://correspondencia.coordinador.cl/correspondencia/show/envio/5e6b71c33563576c515c1478" TargetMode="External"/><Relationship Id="rId114" Type="http://schemas.openxmlformats.org/officeDocument/2006/relationships/hyperlink" Target="https://correspondencia.coordinador.cl/correspondencia/show/envio/5ffda36135635705b9d76e1f" TargetMode="External"/><Relationship Id="rId275" Type="http://schemas.openxmlformats.org/officeDocument/2006/relationships/hyperlink" Target="https://correspondencia.coordinador.cl/correspondencia/show/envio/64e8b3103563574571242e8d" TargetMode="External"/><Relationship Id="rId296" Type="http://schemas.openxmlformats.org/officeDocument/2006/relationships/hyperlink" Target="https://correspondencia.coordinador.cl/correspondencia/show/envio/665f74ed3563571d894bb2e1" TargetMode="External"/><Relationship Id="rId300" Type="http://schemas.openxmlformats.org/officeDocument/2006/relationships/hyperlink" Target="https://correspondencia.coordinador.cl/correspondencia/show/envio/6658d6e83563571d5533b04f" TargetMode="External"/><Relationship Id="rId60" Type="http://schemas.openxmlformats.org/officeDocument/2006/relationships/hyperlink" Target="https://correspondencia.coordinador.cl/correspondencia/show/envio/5b8fbfaa356357789b69fdbf" TargetMode="External"/><Relationship Id="rId81" Type="http://schemas.openxmlformats.org/officeDocument/2006/relationships/hyperlink" Target="https://correspondencia.coordinador.cl/correspondencia/show/envio/5edaa48d3563572262130e8e" TargetMode="External"/><Relationship Id="rId135" Type="http://schemas.openxmlformats.org/officeDocument/2006/relationships/hyperlink" Target="https://correspondencia.coordinador.cl/correspondencia/show/envio/60e4b02f35635775edc04c22" TargetMode="External"/><Relationship Id="rId156" Type="http://schemas.openxmlformats.org/officeDocument/2006/relationships/hyperlink" Target="https://correspondencia.coordinador.cl/correspondencia/show/envio/61535fb53563571316714e6b" TargetMode="External"/><Relationship Id="rId177" Type="http://schemas.openxmlformats.org/officeDocument/2006/relationships/hyperlink" Target="https://correspondencia.coordinador.cl/correspondencia/show/envio/61eaec393563575e572bfb2c" TargetMode="External"/><Relationship Id="rId198" Type="http://schemas.openxmlformats.org/officeDocument/2006/relationships/hyperlink" Target="https://correspondencia.coordinador.cl/correspondencia/show/envio/5c2e4d9a3563575b186a64bc" TargetMode="External"/><Relationship Id="rId202" Type="http://schemas.openxmlformats.org/officeDocument/2006/relationships/hyperlink" Target="https://correspondencia.coordinador.cl/correspondencia/show/envio/62f3991c356357690a85488c" TargetMode="External"/><Relationship Id="rId223" Type="http://schemas.openxmlformats.org/officeDocument/2006/relationships/hyperlink" Target="https://correspondencia.coordinador.cl/correspondencia/show/envio/6390bd1f356357239a47151a" TargetMode="External"/><Relationship Id="rId244" Type="http://schemas.openxmlformats.org/officeDocument/2006/relationships/hyperlink" Target="https://correspondencia.coordinador.cl/correspondencia/show/envio/6435b37335635764bae74382" TargetMode="External"/><Relationship Id="rId18" Type="http://schemas.openxmlformats.org/officeDocument/2006/relationships/hyperlink" Target="https://correspondencia.coordinador.cl/correspondencia/show/envio/5cfa665f356357538855d577" TargetMode="External"/><Relationship Id="rId39" Type="http://schemas.openxmlformats.org/officeDocument/2006/relationships/hyperlink" Target="https://correspondencia.coordinador.cl/correspondencia/show/envio/5e0610b93563576f3958f43d" TargetMode="External"/><Relationship Id="rId265" Type="http://schemas.openxmlformats.org/officeDocument/2006/relationships/hyperlink" Target="https://correspondencia.coordinador.cl/correspondencia/show/envio/64b175d435635754cc7fcf28" TargetMode="External"/><Relationship Id="rId286" Type="http://schemas.openxmlformats.org/officeDocument/2006/relationships/hyperlink" Target="https://correspondencia.coordinador.cl/correspondencia/show/envio/65aeb63c356357767e45d572" TargetMode="External"/><Relationship Id="rId50" Type="http://schemas.openxmlformats.org/officeDocument/2006/relationships/hyperlink" Target="https://correspondencia.coordinador.cl/correspondencia/show/envio/5e6ba6ab3563576c515c14bf" TargetMode="External"/><Relationship Id="rId104" Type="http://schemas.openxmlformats.org/officeDocument/2006/relationships/hyperlink" Target="https://cartas.coordinador.cl/download_saved_file/5f43d5f83563572ddba19935" TargetMode="External"/><Relationship Id="rId125" Type="http://schemas.openxmlformats.org/officeDocument/2006/relationships/hyperlink" Target="https://correspondencia.coordinador.cl/correspondencia/show/envio/6050fd5b3563575c463a9d02" TargetMode="External"/><Relationship Id="rId146" Type="http://schemas.openxmlformats.org/officeDocument/2006/relationships/hyperlink" Target="https://correspondencia.coordinador.cl/correspondencia/show/envio/613f753935635714996b295f" TargetMode="External"/><Relationship Id="rId167" Type="http://schemas.openxmlformats.org/officeDocument/2006/relationships/hyperlink" Target="https://correspondencia.coordinador.cl/correspondencia/show/envio/6197bf4335635706f07bcf57" TargetMode="External"/><Relationship Id="rId188" Type="http://schemas.openxmlformats.org/officeDocument/2006/relationships/hyperlink" Target="https://correspondencia.coordinador.cl/correspondencia/show/envio/624f43f2356357535cbe7ea0" TargetMode="External"/><Relationship Id="rId311" Type="http://schemas.openxmlformats.org/officeDocument/2006/relationships/hyperlink" Target="https://correspondencia.coordinador.cl/correspondencia/show/envio/66b28e1d3563577942eeffc8" TargetMode="External"/><Relationship Id="rId71" Type="http://schemas.openxmlformats.org/officeDocument/2006/relationships/hyperlink" Target="https://correspondencia.coordinador.cl/correspondencia/show/envio/5acbd09c3563570fc0f06093" TargetMode="External"/><Relationship Id="rId92" Type="http://schemas.openxmlformats.org/officeDocument/2006/relationships/hyperlink" Target="https://correspondencia.coordinador.cl/correspondencia/show/envio/5f3fbe173563574b34028d96" TargetMode="External"/><Relationship Id="rId213" Type="http://schemas.openxmlformats.org/officeDocument/2006/relationships/hyperlink" Target="https://correspondencia.coordinador.cl/correspondencia/show/envio/6331ba543563574e4ebda4f5" TargetMode="External"/><Relationship Id="rId234" Type="http://schemas.openxmlformats.org/officeDocument/2006/relationships/hyperlink" Target="https://correspondencia.coordinador.cl/correspondencia/show/envio/63ea505e35635758b5a2ef57" TargetMode="External"/><Relationship Id="rId2" Type="http://schemas.openxmlformats.org/officeDocument/2006/relationships/hyperlink" Target="https://correspondencia.coordinador.cl/correspondencia/show/envio/5d9609623563571ebdcba5d6" TargetMode="External"/><Relationship Id="rId29" Type="http://schemas.openxmlformats.org/officeDocument/2006/relationships/hyperlink" Target="https://correspondencia.coordinador.cl/correspondencia/show/envio/5d6d636335635754a807d954" TargetMode="External"/><Relationship Id="rId255" Type="http://schemas.openxmlformats.org/officeDocument/2006/relationships/hyperlink" Target="https://correspondencia.coordinador.cl/correspondencia/show/envio/6446de9a35635723dc60dedd" TargetMode="External"/><Relationship Id="rId276" Type="http://schemas.openxmlformats.org/officeDocument/2006/relationships/hyperlink" Target="https://correspondencia.coordinador.cl/correspondencia/show/envio/64ff01e6356357457877df90" TargetMode="External"/><Relationship Id="rId297" Type="http://schemas.openxmlformats.org/officeDocument/2006/relationships/hyperlink" Target="https://correspondencia.coordinador.cl/correspondencia/show/envio/665f74ed3563571d894bb2e1" TargetMode="External"/><Relationship Id="rId40" Type="http://schemas.openxmlformats.org/officeDocument/2006/relationships/hyperlink" Target="https://correspondencia.coordinador.cl/correspondencia/show/envio/5dfa73db3563573e333979cd" TargetMode="External"/><Relationship Id="rId115" Type="http://schemas.openxmlformats.org/officeDocument/2006/relationships/hyperlink" Target="https://correspondencia.coordinador.cl/correspondencia/show/envio/5ffda34a3563575c3498b7e3" TargetMode="External"/><Relationship Id="rId136" Type="http://schemas.openxmlformats.org/officeDocument/2006/relationships/hyperlink" Target="https://correspondencia.coordinador.cl/correspondencia/show/envio/60ec35623563577026c3e744" TargetMode="External"/><Relationship Id="rId157" Type="http://schemas.openxmlformats.org/officeDocument/2006/relationships/hyperlink" Target="https://correspondencia.coordinador.cl/correspondencia/show/envio/6151a1c6356357131ef8afbc" TargetMode="External"/><Relationship Id="rId178" Type="http://schemas.openxmlformats.org/officeDocument/2006/relationships/hyperlink" Target="https://correspondencia.coordinador.cl/correspondencia/show/envio/61f02ed0356357027acbd44a" TargetMode="External"/><Relationship Id="rId301" Type="http://schemas.openxmlformats.org/officeDocument/2006/relationships/hyperlink" Target="https://correspondencia.coordinador.cl/correspondencia/show/envio/664fb73c35635726a4de4545" TargetMode="External"/><Relationship Id="rId61" Type="http://schemas.openxmlformats.org/officeDocument/2006/relationships/hyperlink" Target="https://correspondencia.coordinador.cl/correspondencia/show/envio/5b965938356357789b69ffa5" TargetMode="External"/><Relationship Id="rId82" Type="http://schemas.openxmlformats.org/officeDocument/2006/relationships/hyperlink" Target="https://correspondencia.coordinador.cl/correspondencia/show/envio/5edfc55535635736bd2e6a87" TargetMode="External"/><Relationship Id="rId199" Type="http://schemas.openxmlformats.org/officeDocument/2006/relationships/hyperlink" Target="https://correspondencia.coordinador.cl/correspondencia/show/envio/5fe47dea35635705b42fb693" TargetMode="External"/><Relationship Id="rId203" Type="http://schemas.openxmlformats.org/officeDocument/2006/relationships/hyperlink" Target="https://correspondencia.coordinador.cl/correspondencia/show/envio/62e27cf03563576007e4d29d" TargetMode="External"/><Relationship Id="rId19" Type="http://schemas.openxmlformats.org/officeDocument/2006/relationships/hyperlink" Target="https://correspondencia.coordinador.cl/correspondencia/show/envio/5ceed80a3563577d1d1f5354" TargetMode="External"/><Relationship Id="rId224" Type="http://schemas.openxmlformats.org/officeDocument/2006/relationships/hyperlink" Target="https://correspondencia.coordinador.cl/correspondencia/show/envio/63b71d973563577eb0acaaef" TargetMode="External"/><Relationship Id="rId245" Type="http://schemas.openxmlformats.org/officeDocument/2006/relationships/hyperlink" Target="https://correspondencia.coordinador.cl/correspondencia/show/envio/6426ece13563571cf53d6b40" TargetMode="External"/><Relationship Id="rId266" Type="http://schemas.openxmlformats.org/officeDocument/2006/relationships/hyperlink" Target="https://correspondencia.coordinador.cl/correspondencia/show/envio/64b04eb33563576a71ac3937" TargetMode="External"/><Relationship Id="rId287" Type="http://schemas.openxmlformats.org/officeDocument/2006/relationships/hyperlink" Target="https://correspondencia.coordinador.cl/correspondencia/show/envio/65aeb7eb35635753e2fff38e" TargetMode="External"/><Relationship Id="rId30" Type="http://schemas.openxmlformats.org/officeDocument/2006/relationships/hyperlink" Target="https://correspondencia.coordinador.cl/correspondencia/show/envio/5cb642b235635708f92e2330" TargetMode="External"/><Relationship Id="rId105" Type="http://schemas.openxmlformats.org/officeDocument/2006/relationships/hyperlink" Target="https://correspondencia.coordinador.cl/correspondencia/show/envio/5fb7d3e435635778153c3297" TargetMode="External"/><Relationship Id="rId126" Type="http://schemas.openxmlformats.org/officeDocument/2006/relationships/hyperlink" Target="https://correspondencia.coordinador.cl/correspondencia/show/envio/606b001d35635707296c53fc" TargetMode="External"/><Relationship Id="rId147" Type="http://schemas.openxmlformats.org/officeDocument/2006/relationships/hyperlink" Target="https://correspondencia.coordinador.cl/correspondencia/show/envio/611bd346356357047da4c4a3" TargetMode="External"/><Relationship Id="rId168" Type="http://schemas.openxmlformats.org/officeDocument/2006/relationships/hyperlink" Target="https://correspondencia.coordinador.cl/correspondencia/show/envio/618ea0b735635706facde7fe" TargetMode="External"/><Relationship Id="rId312" Type="http://schemas.openxmlformats.org/officeDocument/2006/relationships/hyperlink" Target="https://correspondencia.coordinador.cl/correspondencia/show/envio/66b28e1d3563577942eeffc8" TargetMode="External"/><Relationship Id="rId51" Type="http://schemas.openxmlformats.org/officeDocument/2006/relationships/hyperlink" Target="https://correspondencia.coordinador.cl/correspondencia/show/envio/5e8ca9b23563570d629eecaf" TargetMode="External"/><Relationship Id="rId72" Type="http://schemas.openxmlformats.org/officeDocument/2006/relationships/hyperlink" Target="https://correspondencia.coordinador.cl/correspondencia/show/envio/5acbaaa53563570fcf5968da" TargetMode="External"/><Relationship Id="rId93" Type="http://schemas.openxmlformats.org/officeDocument/2006/relationships/hyperlink" Target="https://correspondencia.coordinador.cl/correspondencia/show/envio/5f77384a35635719a7b9149f" TargetMode="External"/><Relationship Id="rId189" Type="http://schemas.openxmlformats.org/officeDocument/2006/relationships/hyperlink" Target="https://correspondencia.coordinador.cl/correspondencia/show/envio/62755fad356357143f41a8e1" TargetMode="External"/><Relationship Id="rId3" Type="http://schemas.openxmlformats.org/officeDocument/2006/relationships/hyperlink" Target="https://correspondencia.coordinador.cl/correspondencia/show/envio/5d8df2b33563571d00cc90be" TargetMode="External"/><Relationship Id="rId214" Type="http://schemas.openxmlformats.org/officeDocument/2006/relationships/hyperlink" Target="https://correspondencia.coordinador.cl/correspondencia/show/envio/633b31e73563572392bf0c38" TargetMode="External"/><Relationship Id="rId235" Type="http://schemas.openxmlformats.org/officeDocument/2006/relationships/hyperlink" Target="https://correspondencia.coordinador.cl/correspondencia/show/envio/63ef788e356357419bf1d80c" TargetMode="External"/><Relationship Id="rId256" Type="http://schemas.openxmlformats.org/officeDocument/2006/relationships/hyperlink" Target="https://correspondencia.coordinador.cl/correspondencia/show/envio/645d1c9e35635723ea0184c5" TargetMode="External"/><Relationship Id="rId277" Type="http://schemas.openxmlformats.org/officeDocument/2006/relationships/hyperlink" Target="https://correspondencia.coordinador.cl/correspondencia/show/envio/64eca7843563574571243133" TargetMode="External"/><Relationship Id="rId298" Type="http://schemas.openxmlformats.org/officeDocument/2006/relationships/hyperlink" Target="https://correspondencia.coordinador.cl/correspondencia/show/envio/66632fab3563571d5533c119" TargetMode="External"/><Relationship Id="rId116" Type="http://schemas.openxmlformats.org/officeDocument/2006/relationships/hyperlink" Target="https://correspondencia.coordinador.cl/correspondencia/show/envio/5ff7071935635705b9d76b18" TargetMode="External"/><Relationship Id="rId137" Type="http://schemas.openxmlformats.org/officeDocument/2006/relationships/hyperlink" Target="https://correspondencia.coordinador.cl/correspondencia/show/envio/6034e79335635755461137ae" TargetMode="External"/><Relationship Id="rId158" Type="http://schemas.openxmlformats.org/officeDocument/2006/relationships/hyperlink" Target="https://correspondencia.coordinador.cl/correspondencia/show/envio/6155f0f6356357131ef8b585" TargetMode="External"/><Relationship Id="rId302" Type="http://schemas.openxmlformats.org/officeDocument/2006/relationships/hyperlink" Target="https://correspondencia.coordinador.cl/correspondencia/show/envio/66632fc03563571d5533c11b" TargetMode="External"/><Relationship Id="rId20" Type="http://schemas.openxmlformats.org/officeDocument/2006/relationships/hyperlink" Target="https://correspondencia.coordinador.cl/correspondencia/show/envio/5cb727c835635708f92e238a" TargetMode="External"/><Relationship Id="rId41" Type="http://schemas.openxmlformats.org/officeDocument/2006/relationships/hyperlink" Target="https://correspondencia.coordinador.cl/correspondencia/show/envio/5e188de8356357729cfd6358" TargetMode="External"/><Relationship Id="rId62" Type="http://schemas.openxmlformats.org/officeDocument/2006/relationships/hyperlink" Target="https://correspondencia.coordinador.cl/correspondencia/show/envio/5b2bf6a73563571e382f0296" TargetMode="External"/><Relationship Id="rId83" Type="http://schemas.openxmlformats.org/officeDocument/2006/relationships/hyperlink" Target="https://correspondencia.coordinador.cl/correspondencia/show/envio/5ede979b356357225815ea04" TargetMode="External"/><Relationship Id="rId179" Type="http://schemas.openxmlformats.org/officeDocument/2006/relationships/hyperlink" Target="https://correspondencia.coordinador.cl/correspondencia/show/envio/61f0380235635702888a4ee1" TargetMode="External"/><Relationship Id="rId190" Type="http://schemas.openxmlformats.org/officeDocument/2006/relationships/hyperlink" Target="https://correspondencia.coordinador.cl/correspondencia/show/envio/626bce643563571435635f33" TargetMode="External"/><Relationship Id="rId204" Type="http://schemas.openxmlformats.org/officeDocument/2006/relationships/hyperlink" Target="https://correspondencia.coordinador.cl/correspondencia/show/envio/62bb2449356357143f41ee51" TargetMode="External"/><Relationship Id="rId225" Type="http://schemas.openxmlformats.org/officeDocument/2006/relationships/hyperlink" Target="https://correspondencia.coordinador.cl/correspondencia/show/envio/63a2fd963563572dcf0a5d3a" TargetMode="External"/><Relationship Id="rId246" Type="http://schemas.openxmlformats.org/officeDocument/2006/relationships/hyperlink" Target="https://correspondencia.coordinador.cl/correspondencia/show/envio/642ac2873563571cf53d6c2f" TargetMode="External"/><Relationship Id="rId267" Type="http://schemas.openxmlformats.org/officeDocument/2006/relationships/hyperlink" Target="https://correspondencia.coordinador.cl/correspondencia/show/envio/64b18e1335635762948e3606" TargetMode="External"/><Relationship Id="rId288" Type="http://schemas.openxmlformats.org/officeDocument/2006/relationships/hyperlink" Target="https://correspondencia.coordinador.cl/correspondencia/show/envio/65b78d43356357595c59b26d" TargetMode="External"/><Relationship Id="rId106" Type="http://schemas.openxmlformats.org/officeDocument/2006/relationships/hyperlink" Target="https://correspondencia.coordinador.cl/correspondencia/show/envio/5fb263173563577ec0d9c014" TargetMode="External"/><Relationship Id="rId127" Type="http://schemas.openxmlformats.org/officeDocument/2006/relationships/hyperlink" Target="https://correspondencia.coordinador.cl/correspondencia/show/envio/6074972935635722a937ff45" TargetMode="External"/><Relationship Id="rId313" Type="http://schemas.openxmlformats.org/officeDocument/2006/relationships/hyperlink" Target="https://correspondencia.coordinador.cl/correspondencia/show/envio/669eb8c335635717eab56824" TargetMode="External"/><Relationship Id="rId10" Type="http://schemas.openxmlformats.org/officeDocument/2006/relationships/hyperlink" Target="https://correspondencia.coordinador.cl/correspondencia/show/envio/5d403c1b3563576afa2ee677" TargetMode="External"/><Relationship Id="rId31" Type="http://schemas.openxmlformats.org/officeDocument/2006/relationships/hyperlink" Target="https://correspondencia.coordinador.cl/correspondencia/show/envio/5dd80ca435635747dca4c559" TargetMode="External"/><Relationship Id="rId52" Type="http://schemas.openxmlformats.org/officeDocument/2006/relationships/hyperlink" Target="https://correspondencia.coordinador.cl/correspondencia/show/envio/5e8e47593563570d6cff21e9" TargetMode="External"/><Relationship Id="rId73" Type="http://schemas.openxmlformats.org/officeDocument/2006/relationships/hyperlink" Target="https://correspondencia.coordinador.cl/correspondencia/show/envio/5acbaa7f3563570fc57f08c7" TargetMode="External"/><Relationship Id="rId94" Type="http://schemas.openxmlformats.org/officeDocument/2006/relationships/hyperlink" Target="https://correspondencia.coordinador.cl/correspondencia/show/envio/5f8619fb35635748c0c39cb2" TargetMode="External"/><Relationship Id="rId148" Type="http://schemas.openxmlformats.org/officeDocument/2006/relationships/hyperlink" Target="https://correspondencia.coordinador.cl/correspondencia/show/envio/611f9ab735635704780745b7" TargetMode="External"/><Relationship Id="rId169" Type="http://schemas.openxmlformats.org/officeDocument/2006/relationships/hyperlink" Target="https://correspondencia.coordinador.cl/correspondencia/show/envio/6194fa3135635706f07bcd33" TargetMode="External"/><Relationship Id="rId4" Type="http://schemas.openxmlformats.org/officeDocument/2006/relationships/hyperlink" Target="https://correspondencia.coordinador.cl/correspondencia/show/envio/5d7a52cb3563574c04cd4938" TargetMode="External"/><Relationship Id="rId180" Type="http://schemas.openxmlformats.org/officeDocument/2006/relationships/hyperlink" Target="https://correspondencia.coordinador.cl/correspondencia/show/envio/61f033d735635702888a4edd" TargetMode="External"/><Relationship Id="rId215" Type="http://schemas.openxmlformats.org/officeDocument/2006/relationships/hyperlink" Target="https://correspondencia.coordinador.cl/correspondencia/show/envio/6347f38735635723a113921b" TargetMode="External"/><Relationship Id="rId236" Type="http://schemas.openxmlformats.org/officeDocument/2006/relationships/hyperlink" Target="https://correspondencia.coordinador.cl/correspondencia/show/envio/6400f78735635763d69ca164" TargetMode="External"/><Relationship Id="rId257" Type="http://schemas.openxmlformats.org/officeDocument/2006/relationships/hyperlink" Target="https://correspondencia.coordinador.cl/correspondencia/show/envio/645d1c9e35635723ea0184c5" TargetMode="External"/><Relationship Id="rId278" Type="http://schemas.openxmlformats.org/officeDocument/2006/relationships/hyperlink" Target="https://correspondencia.coordinador.cl/correspondencia/show/envio/64fa0cf9356357456a1f3475" TargetMode="External"/><Relationship Id="rId303" Type="http://schemas.openxmlformats.org/officeDocument/2006/relationships/hyperlink" Target="https://correspondencia.coordinador.cl/correspondencia/show/envio/6659c75e3563571d6fbdef20" TargetMode="External"/><Relationship Id="rId42" Type="http://schemas.openxmlformats.org/officeDocument/2006/relationships/hyperlink" Target="https://correspondencia.coordinador.cl/correspondencia/show/envio/5c87cf1b3563573a0f2125b2" TargetMode="External"/><Relationship Id="rId84" Type="http://schemas.openxmlformats.org/officeDocument/2006/relationships/hyperlink" Target="https://correspondencia.coordinador.cl/correspondencia/show/envio/5ee7dab83563571817ff17dd" TargetMode="External"/><Relationship Id="rId138" Type="http://schemas.openxmlformats.org/officeDocument/2006/relationships/hyperlink" Target="https://correspondencia.coordinador.cl/correspondencia/show/envio/6107f49e35635704780734a0" TargetMode="External"/><Relationship Id="rId191" Type="http://schemas.openxmlformats.org/officeDocument/2006/relationships/hyperlink" Target="https://correspondencia.coordinador.cl/correspondencia/show/envio/627bc787356357143f41b307" TargetMode="External"/><Relationship Id="rId205" Type="http://schemas.openxmlformats.org/officeDocument/2006/relationships/hyperlink" Target="https://correspondencia.coordinador.cl/correspondencia/show/envio/630e5b9235635779fcfadb6e" TargetMode="External"/><Relationship Id="rId247" Type="http://schemas.openxmlformats.org/officeDocument/2006/relationships/hyperlink" Target="https://correspondencia.coordinador.cl/correspondencia/show/envio/6426ef9a35635764bae73a98" TargetMode="External"/><Relationship Id="rId107" Type="http://schemas.openxmlformats.org/officeDocument/2006/relationships/hyperlink" Target="https://cartas.coordinador.cl/download_saved_file/5fce194535635720632f2739" TargetMode="External"/><Relationship Id="rId289" Type="http://schemas.openxmlformats.org/officeDocument/2006/relationships/hyperlink" Target="https://correspondencia.coordinador.cl/correspondencia/show/envio/65d8ca99356357595c59d0dc" TargetMode="External"/><Relationship Id="rId11" Type="http://schemas.openxmlformats.org/officeDocument/2006/relationships/hyperlink" Target="https://correspondencia.coordinador.cl/correspondencia/show/envio/5d31bdb33563571bb74a55e1" TargetMode="External"/><Relationship Id="rId53" Type="http://schemas.openxmlformats.org/officeDocument/2006/relationships/hyperlink" Target="https://correspondencia.coordinador.cl/correspondencia/show/envio/5e8ca6fe3563570d5d0f8741" TargetMode="External"/><Relationship Id="rId149" Type="http://schemas.openxmlformats.org/officeDocument/2006/relationships/hyperlink" Target="https://correspondencia.coordinador.cl/correspondencia/show/envio/611f9acd356357047da4c734" TargetMode="External"/><Relationship Id="rId314" Type="http://schemas.openxmlformats.org/officeDocument/2006/relationships/hyperlink" Target="https://correspondencia.coordinador.cl/correspondencia/show/envio/66a795a9356357218445c740" TargetMode="External"/><Relationship Id="rId95" Type="http://schemas.openxmlformats.org/officeDocument/2006/relationships/hyperlink" Target="https://correspondencia.coordinador.cl/correspondencia/show/envio/5f63592d35635748ce5930ef" TargetMode="External"/><Relationship Id="rId160" Type="http://schemas.openxmlformats.org/officeDocument/2006/relationships/hyperlink" Target="https://correspondencia.coordinador.cl/correspondencia/show/envio/61814517356357326d906fe6" TargetMode="External"/><Relationship Id="rId216" Type="http://schemas.openxmlformats.org/officeDocument/2006/relationships/hyperlink" Target="https://correspondencia.coordinador.cl/correspondencia/show/envio/635a771b3563572392bf2f25" TargetMode="External"/><Relationship Id="rId258" Type="http://schemas.openxmlformats.org/officeDocument/2006/relationships/hyperlink" Target="https://correspondencia.coordinador.cl/correspondencia/show/envio/64415e6435635723ea0170e4" TargetMode="External"/><Relationship Id="rId22" Type="http://schemas.openxmlformats.org/officeDocument/2006/relationships/hyperlink" Target="https://correspondencia.coordinador.cl/correspondencia/show/envio/5c90fa2235635779b4ba0c02" TargetMode="External"/><Relationship Id="rId64" Type="http://schemas.openxmlformats.org/officeDocument/2006/relationships/hyperlink" Target="https://correspondencia.coordinador.cl/correspondencia/show/envio/5b0bfc5f35635708afcb7918" TargetMode="External"/><Relationship Id="rId118" Type="http://schemas.openxmlformats.org/officeDocument/2006/relationships/hyperlink" Target="https://correspondencia.coordinador.cl/correspondencia/show/envio/5ff48e9835635705bf192d12" TargetMode="External"/><Relationship Id="rId171" Type="http://schemas.openxmlformats.org/officeDocument/2006/relationships/hyperlink" Target="https://correspondencia.coordinador.cl/correspondencia/show/envio/61bca1fd35635770eb7ee879" TargetMode="External"/><Relationship Id="rId227" Type="http://schemas.openxmlformats.org/officeDocument/2006/relationships/hyperlink" Target="https://correspondencia.coordinador.cl/correspondencia/show/envio/63a5bce9356357241f366265" TargetMode="External"/><Relationship Id="rId269" Type="http://schemas.openxmlformats.org/officeDocument/2006/relationships/hyperlink" Target="https://correspondencia.coordinador.cl/correspondencia/show/envio/64ccf8593563570358c4fc39" TargetMode="External"/><Relationship Id="rId33" Type="http://schemas.openxmlformats.org/officeDocument/2006/relationships/hyperlink" Target="https://correspondencia.coordinador.cl/correspondencia/show/envio/5dde6f933563573c50bbc28e" TargetMode="External"/><Relationship Id="rId129" Type="http://schemas.openxmlformats.org/officeDocument/2006/relationships/hyperlink" Target="https://correspondencia.coordinador.cl/correspondencia/show/envio/60c3564e3563576675f7c569" TargetMode="External"/><Relationship Id="rId280" Type="http://schemas.openxmlformats.org/officeDocument/2006/relationships/hyperlink" Target="https://correspondencia.coordinador.cl/correspondencia/show/envio/651d932c35635741b497246d" TargetMode="External"/><Relationship Id="rId75" Type="http://schemas.openxmlformats.org/officeDocument/2006/relationships/hyperlink" Target="https://correspondencia.coordinador.cl/correspondencia/show/envio/5e70bee53563571d60a5f149" TargetMode="External"/><Relationship Id="rId140" Type="http://schemas.openxmlformats.org/officeDocument/2006/relationships/hyperlink" Target="https://correspondencia.coordinador.cl/correspondencia/show/envio/60f5866f3563577bed62f88d" TargetMode="External"/><Relationship Id="rId182" Type="http://schemas.openxmlformats.org/officeDocument/2006/relationships/hyperlink" Target="https://correspondencia.coordinador.cl/correspondencia/show/envio/61f83a523563574c517c3e85" TargetMode="External"/><Relationship Id="rId6" Type="http://schemas.openxmlformats.org/officeDocument/2006/relationships/hyperlink" Target="https://correspondencia.coordinador.cl/correspondencia/show/envio/5d5308eb35635716777f9ff4" TargetMode="External"/><Relationship Id="rId238" Type="http://schemas.openxmlformats.org/officeDocument/2006/relationships/hyperlink" Target="https://correspondencia.coordinador.cl/correspondencia/show/envio/63f3704d35635741a2195724" TargetMode="External"/><Relationship Id="rId291" Type="http://schemas.openxmlformats.org/officeDocument/2006/relationships/hyperlink" Target="https://correspondencia.coordinador.cl/correspondencia/show/envio/6605d0e8356357512044727e" TargetMode="External"/><Relationship Id="rId305" Type="http://schemas.openxmlformats.org/officeDocument/2006/relationships/hyperlink" Target="https://correspondencia.coordinador.cl/correspondencia/show/envio/669eb8ca356357218445b78b" TargetMode="External"/><Relationship Id="rId44" Type="http://schemas.openxmlformats.org/officeDocument/2006/relationships/hyperlink" Target="https://correspondencia.coordinador.cl/correspondencia/show/envio/5bd867ab3563572371c2b478" TargetMode="External"/><Relationship Id="rId86" Type="http://schemas.openxmlformats.org/officeDocument/2006/relationships/hyperlink" Target="https://correspondencia.coordinador.cl/correspondencia/show/envio/5f369170356357753a929bce" TargetMode="External"/><Relationship Id="rId151" Type="http://schemas.openxmlformats.org/officeDocument/2006/relationships/hyperlink" Target="https://correspondencia.coordinador.cl/correspondencia/show/envio/612631c53563571496e8a299" TargetMode="External"/><Relationship Id="rId193" Type="http://schemas.openxmlformats.org/officeDocument/2006/relationships/hyperlink" Target="https://correspondencia.coordinador.cl/correspondencia/show/envio/628784a5356357143f41bf54" TargetMode="External"/><Relationship Id="rId207" Type="http://schemas.openxmlformats.org/officeDocument/2006/relationships/hyperlink" Target="https://correspondencia.coordinador.cl/correspondencia/show/envio/6318f51835635773962fcf79" TargetMode="External"/><Relationship Id="rId249" Type="http://schemas.openxmlformats.org/officeDocument/2006/relationships/hyperlink" Target="https://correspondencia.coordinador.cl/correspondencia/show/envio/6426fb5d3563571cf53d6b5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f8abab3563573476c42d55" TargetMode="External"/><Relationship Id="rId21" Type="http://schemas.openxmlformats.org/officeDocument/2006/relationships/hyperlink" Target="https://correspondencia.coordinador.cl/correspondencia/show/envio/5e5904423563570f7d5e1126" TargetMode="External"/><Relationship Id="rId324" Type="http://schemas.openxmlformats.org/officeDocument/2006/relationships/hyperlink" Target="https://correspondencia.coordinador.cl/correspondencia/show/envio/62a252d0356357143563918b" TargetMode="External"/><Relationship Id="rId531" Type="http://schemas.openxmlformats.org/officeDocument/2006/relationships/hyperlink" Target="https://correspondencia.coordinador.cl/correspondencia/show/envio/600ac3283563573476c436a3" TargetMode="External"/><Relationship Id="rId170" Type="http://schemas.openxmlformats.org/officeDocument/2006/relationships/hyperlink" Target="https://correspondencia.coordinador.cl/correspondencia/show/envio/60d48ed03563577026c3dc61" TargetMode="External"/><Relationship Id="rId268" Type="http://schemas.openxmlformats.org/officeDocument/2006/relationships/hyperlink" Target="https://correspondencia.coordinador.cl/correspondencia/show/envio/5d88d9703563574c147b5625" TargetMode="External"/><Relationship Id="rId475" Type="http://schemas.openxmlformats.org/officeDocument/2006/relationships/hyperlink" Target="https://correspondencia.coordinador.cl/correspondencia/show/envio/64e8f212356357457f54ae3e" TargetMode="External"/><Relationship Id="rId32" Type="http://schemas.openxmlformats.org/officeDocument/2006/relationships/hyperlink" Target="https://correspondencia.coordinador.cl/correspondencia/show/envio/5e94e7a63563572f4d90afab" TargetMode="External"/><Relationship Id="rId128" Type="http://schemas.openxmlformats.org/officeDocument/2006/relationships/hyperlink" Target="https://correspondencia.coordinador.cl/correspondencia/show/envio/605c957335635712eca0c58c" TargetMode="External"/><Relationship Id="rId335" Type="http://schemas.openxmlformats.org/officeDocument/2006/relationships/hyperlink" Target="https://correspondencia.coordinador.cl/correspondencia/show/envio/62b5eab33563571445849672" TargetMode="External"/><Relationship Id="rId542" Type="http://schemas.openxmlformats.org/officeDocument/2006/relationships/hyperlink" Target="https://correspondencia.coordinador.cl/correspondencia/show/envio/65a98fab356357767e45d21d" TargetMode="External"/><Relationship Id="rId181" Type="http://schemas.openxmlformats.org/officeDocument/2006/relationships/hyperlink" Target="https://correspondencia.coordinador.cl/correspondencia/show/envio/60d2192d3563577bed62e6a6" TargetMode="External"/><Relationship Id="rId402" Type="http://schemas.openxmlformats.org/officeDocument/2006/relationships/hyperlink" Target="https://correspondencia.coordinador.cl/correspondencia/show/envio/63976c3f3563573c043b6bb8" TargetMode="External"/><Relationship Id="rId279" Type="http://schemas.openxmlformats.org/officeDocument/2006/relationships/hyperlink" Target="https://correspondencia.coordinador.cl/correspondencia/show/envio/61b874a53563575aff0cec18" TargetMode="External"/><Relationship Id="rId486" Type="http://schemas.openxmlformats.org/officeDocument/2006/relationships/hyperlink" Target="https://correspondencia.coordinador.cl/correspondencia/show/envio/5ac60d963563570bae72f472" TargetMode="External"/><Relationship Id="rId43" Type="http://schemas.openxmlformats.org/officeDocument/2006/relationships/hyperlink" Target="mailto:https://correspondencia.coordinador.cl/correspondencia/show/envio/5ebe920435635778fca499f2" TargetMode="External"/><Relationship Id="rId139" Type="http://schemas.openxmlformats.org/officeDocument/2006/relationships/hyperlink" Target="https://correspondencia.coordinador.cl/correspondencia/show/envio/6079e5a235635707296c5bda" TargetMode="External"/><Relationship Id="rId346" Type="http://schemas.openxmlformats.org/officeDocument/2006/relationships/hyperlink" Target="https://correspondencia.coordinador.cl/correspondencia/show/envio/62d7f1693563577495f4381f" TargetMode="External"/><Relationship Id="rId553" Type="http://schemas.openxmlformats.org/officeDocument/2006/relationships/hyperlink" Target="https://correspondencia.coordinador.cl/correspondencia/show/envio/65aa8a6335635753e2fff123" TargetMode="External"/><Relationship Id="rId192" Type="http://schemas.openxmlformats.org/officeDocument/2006/relationships/hyperlink" Target="https://correspondencia.coordinador.cl/correspondencia/show/envio/61391d2635635714a0cfe8b8" TargetMode="External"/><Relationship Id="rId206" Type="http://schemas.openxmlformats.org/officeDocument/2006/relationships/hyperlink" Target="https://correspondencia.coordinador.cl/correspondencia/show/envio/6138a29c35635714996b2633" TargetMode="External"/><Relationship Id="rId413" Type="http://schemas.openxmlformats.org/officeDocument/2006/relationships/hyperlink" Target="https://correspondencia.coordinador.cl/correspondencia/show/envio/63d27f833563577eb5d56d60" TargetMode="External"/><Relationship Id="rId497" Type="http://schemas.openxmlformats.org/officeDocument/2006/relationships/hyperlink" Target="https://correspondencia.coordinador.cl/correspondencia/show/envio/5ba8d3b5356357248b0c8197" TargetMode="External"/><Relationship Id="rId357" Type="http://schemas.openxmlformats.org/officeDocument/2006/relationships/hyperlink" Target="https://correspondencia.coordinador.cl/correspondencia/show/envio/63067bfd3563577b680d24cf" TargetMode="External"/><Relationship Id="rId54" Type="http://schemas.openxmlformats.org/officeDocument/2006/relationships/hyperlink" Target="https://correspondencia.coordinador.cl/correspondencia/show/envio/5f06391435635726424dff99" TargetMode="External"/><Relationship Id="rId217" Type="http://schemas.openxmlformats.org/officeDocument/2006/relationships/hyperlink" Target="https://correspondencia.coordinador.cl/correspondencia/show/envio/61780c9a35635709d34cfc56" TargetMode="External"/><Relationship Id="rId564" Type="http://schemas.openxmlformats.org/officeDocument/2006/relationships/hyperlink" Target="https://correspondencia.coordinador.cl/correspondencia/show/envio/65d79a5c356357595c59ced4" TargetMode="External"/><Relationship Id="rId424" Type="http://schemas.openxmlformats.org/officeDocument/2006/relationships/hyperlink" Target="https://correspondencia.coordinador.cl/correspondencia/show/envio/63f7712335635763d69c9b25" TargetMode="External"/><Relationship Id="rId270" Type="http://schemas.openxmlformats.org/officeDocument/2006/relationships/hyperlink" Target="https://correspondencia.coordinador.cl/correspondencia/show/envio/5d88d97e3563574c0eac08cd" TargetMode="External"/><Relationship Id="rId65" Type="http://schemas.openxmlformats.org/officeDocument/2006/relationships/hyperlink" Target="https://correspondencia.coordinador.cl/correspondencia/show/envio/5f19a9013563571f60b42d2a" TargetMode="External"/><Relationship Id="rId130" Type="http://schemas.openxmlformats.org/officeDocument/2006/relationships/hyperlink" Target="https://correspondencia.coordinador.cl/correspondencia/show/envio/604a296135635757c1f3a3eb" TargetMode="External"/><Relationship Id="rId368" Type="http://schemas.openxmlformats.org/officeDocument/2006/relationships/hyperlink" Target="https://correspondencia.coordinador.cl/correspondencia/show/envio/631b6f4b35635721c56cb6c2" TargetMode="External"/><Relationship Id="rId575" Type="http://schemas.openxmlformats.org/officeDocument/2006/relationships/hyperlink" Target="https://correspondencia.coordinador.cl/correspondencia/show/envio/66632fb33563571d6fbdfe93" TargetMode="External"/><Relationship Id="rId228" Type="http://schemas.openxmlformats.org/officeDocument/2006/relationships/hyperlink" Target="https://correspondencia.coordinador.cl/correspondencia/show/envio/5c6c0efe35635705d1043d28" TargetMode="External"/><Relationship Id="rId435" Type="http://schemas.openxmlformats.org/officeDocument/2006/relationships/hyperlink" Target="https://correspondencia.coordinador.cl/correspondencia/show/envio/642d69803563577d4ccce564" TargetMode="External"/><Relationship Id="rId281" Type="http://schemas.openxmlformats.org/officeDocument/2006/relationships/hyperlink" Target="https://correspondencia.coordinador.cl/correspondencia/show/envio/622778ac35635772c02ad458" TargetMode="External"/><Relationship Id="rId502" Type="http://schemas.openxmlformats.org/officeDocument/2006/relationships/hyperlink" Target="https://correspondencia.coordinador.cl/correspondencia/show/envio/5b1683a73563577617645f90" TargetMode="External"/><Relationship Id="rId76" Type="http://schemas.openxmlformats.org/officeDocument/2006/relationships/hyperlink" Target="https://correspondencia.coordinador.cl/correspondencia/show/envio/5f57a5bc35635748ce592c42" TargetMode="External"/><Relationship Id="rId141" Type="http://schemas.openxmlformats.org/officeDocument/2006/relationships/hyperlink" Target="https://correspondencia.coordinador.cl/correspondencia/show/envio/60897bbc35635707296c6cda" TargetMode="External"/><Relationship Id="rId379" Type="http://schemas.openxmlformats.org/officeDocument/2006/relationships/hyperlink" Target="https://correspondencia.coordinador.cl/correspondencia/show/envio/638742693563570eba272183" TargetMode="External"/><Relationship Id="rId586" Type="http://schemas.openxmlformats.org/officeDocument/2006/relationships/hyperlink" Target="https://correspondencia.coordinador.cl/correspondencia/show/envio/665f74fa3563571d869c2b9c" TargetMode="External"/><Relationship Id="rId7" Type="http://schemas.openxmlformats.org/officeDocument/2006/relationships/hyperlink" Target="https://correspondencia.coordinador.cl/correspondencia/showhttps:/correspondencia.coordinador.cl/correspondencia/show/envio/5dd6dc3c35635747cfcc5203/envio/5dd6dc3c35635747cfcc5203" TargetMode="External"/><Relationship Id="rId239" Type="http://schemas.openxmlformats.org/officeDocument/2006/relationships/hyperlink" Target="https://correspondencia.coordinador.cl/correspondencia/show/envio/5c8684e43563573f520a0a4e" TargetMode="External"/><Relationship Id="rId446" Type="http://schemas.openxmlformats.org/officeDocument/2006/relationships/hyperlink" Target="https://correspondencia.coordinador.cl/correspondencia/show/envio/6458e9d535635723dc60e923" TargetMode="External"/><Relationship Id="rId292" Type="http://schemas.openxmlformats.org/officeDocument/2006/relationships/hyperlink" Target="https://correspondencia.coordinador.cl/correspondencia/show/envio/61fa720b3563574c517c406e" TargetMode="External"/><Relationship Id="rId306" Type="http://schemas.openxmlformats.org/officeDocument/2006/relationships/hyperlink" Target="https://correspondencia.coordinador.cl/correspondencia/show/envio/62582845356357534c6a4296" TargetMode="External"/><Relationship Id="rId87" Type="http://schemas.openxmlformats.org/officeDocument/2006/relationships/hyperlink" Target="https://correspondencia.coordinador.cl/correspondencia/show/envio/5f7754c635635719a7b914bd" TargetMode="External"/><Relationship Id="rId513" Type="http://schemas.openxmlformats.org/officeDocument/2006/relationships/hyperlink" Target="https://correspondencia.coordinador.cl/correspondencia/show/envio/5bf80aa03563573c7ded647c" TargetMode="External"/><Relationship Id="rId597" Type="http://schemas.openxmlformats.org/officeDocument/2006/relationships/hyperlink" Target="https://correspondencia.coordinador.cl/correspondencia/show/envio/66a3d02235635717eab56df5" TargetMode="External"/><Relationship Id="rId152" Type="http://schemas.openxmlformats.org/officeDocument/2006/relationships/hyperlink" Target="https://correspondencia.coordinador.cl/correspondencia/show/envio/60ad53ed35635707296c9384" TargetMode="External"/><Relationship Id="rId457" Type="http://schemas.openxmlformats.org/officeDocument/2006/relationships/hyperlink" Target="https://correspondencia.coordinador.cl/correspondencia/show/envio/6489e4053563571f2cd8ca2c" TargetMode="External"/><Relationship Id="rId14" Type="http://schemas.openxmlformats.org/officeDocument/2006/relationships/hyperlink" Target="https://correspondencia.coordinador.cl/correspondencia/show/envio/5e2ee50f3563577b354c62e3" TargetMode="External"/><Relationship Id="rId56" Type="http://schemas.openxmlformats.org/officeDocument/2006/relationships/hyperlink" Target="https://correspondencia.coordinador.cl/correspondencia/show/envio/5ee92911356357181207aa71" TargetMode="External"/><Relationship Id="rId317" Type="http://schemas.openxmlformats.org/officeDocument/2006/relationships/hyperlink" Target="https://correspondencia.coordinador.cl/correspondencia/show/envio/5f06391435635726424dff99" TargetMode="External"/><Relationship Id="rId359" Type="http://schemas.openxmlformats.org/officeDocument/2006/relationships/hyperlink" Target="https://correspondencia.coordinador.cl/correspondencia/show/envio/63063ce53563577a7ce6e529" TargetMode="External"/><Relationship Id="rId524" Type="http://schemas.openxmlformats.org/officeDocument/2006/relationships/hyperlink" Target="https://correspondencia.coordinador.cl/correspondencia/show/envio/5ba8d79a356357248b0c81a0" TargetMode="External"/><Relationship Id="rId566" Type="http://schemas.openxmlformats.org/officeDocument/2006/relationships/hyperlink" Target="https://correspondencia.coordinador.cl/correspondencia/show/envio/65d8b69a35635759894076dd" TargetMode="External"/><Relationship Id="rId98" Type="http://schemas.openxmlformats.org/officeDocument/2006/relationships/hyperlink" Target="https://correspondencia.coordinador.cl/correspondencia/show/envio/5fc0f78d356357780f58b247" TargetMode="External"/><Relationship Id="rId121" Type="http://schemas.openxmlformats.org/officeDocument/2006/relationships/hyperlink" Target="https://correspondencia.coordinador.cl/correspondencia/show/envio/602ed1613563575546113458" TargetMode="External"/><Relationship Id="rId163" Type="http://schemas.openxmlformats.org/officeDocument/2006/relationships/hyperlink" Target="https://correspondencia.coordinador.cl/correspondencia/show/envio/5d8cc34735635778cf26e92d" TargetMode="External"/><Relationship Id="rId219" Type="http://schemas.openxmlformats.org/officeDocument/2006/relationships/hyperlink" Target="https://correspondencia.coordinador.cl/correspondencia/show/envio/6193f71c35635706f07bcccd" TargetMode="External"/><Relationship Id="rId370" Type="http://schemas.openxmlformats.org/officeDocument/2006/relationships/hyperlink" Target="https://correspondencia.coordinador.cl/correspondencia/show/envio/632cad603563574e4ebda3d2" TargetMode="External"/><Relationship Id="rId426" Type="http://schemas.openxmlformats.org/officeDocument/2006/relationships/hyperlink" Target="https://correspondencia.coordinador.cl/correspondencia/show/envio/642f1cca35635765a51ad816" TargetMode="External"/><Relationship Id="rId230" Type="http://schemas.openxmlformats.org/officeDocument/2006/relationships/hyperlink" Target="https://correspondencia.coordinador.cl/correspondencia/show/envio/5cffa478356357703071918b" TargetMode="External"/><Relationship Id="rId468" Type="http://schemas.openxmlformats.org/officeDocument/2006/relationships/hyperlink" Target="https://correspondencia.coordinador.cl/correspondencia/show/envio/64bead3c356357082fdbf425" TargetMode="External"/><Relationship Id="rId25" Type="http://schemas.openxmlformats.org/officeDocument/2006/relationships/hyperlink" Target="https://correspondencia.coordinador.cl/correspondencia/show/envio/5e6ba8213563576c4c95f808" TargetMode="External"/><Relationship Id="rId67" Type="http://schemas.openxmlformats.org/officeDocument/2006/relationships/hyperlink" Target="https://correspondencia.coordinador.cl/correspondencia/show/envio/5f1aeb753563573382a29633" TargetMode="External"/><Relationship Id="rId272" Type="http://schemas.openxmlformats.org/officeDocument/2006/relationships/hyperlink" Target="https://correspondencia.coordinador.cl/correspondencia/show/envio/5d0a53d1356357702a7b6549" TargetMode="External"/><Relationship Id="rId328" Type="http://schemas.openxmlformats.org/officeDocument/2006/relationships/hyperlink" Target="https://correspondencia.coordinador.cl/correspondencia/show/envio/62b35049356357143a34e935" TargetMode="External"/><Relationship Id="rId535" Type="http://schemas.openxmlformats.org/officeDocument/2006/relationships/hyperlink" Target="https://correspondencia.coordinador.cl/correspondencia/show/envio/6515c35c3563577b09246e39" TargetMode="External"/><Relationship Id="rId577" Type="http://schemas.openxmlformats.org/officeDocument/2006/relationships/hyperlink" Target="https://correspondencia.coordinador.cl/correspondencia/show/envio/66508c4c3563577047891516" TargetMode="External"/><Relationship Id="rId132" Type="http://schemas.openxmlformats.org/officeDocument/2006/relationships/hyperlink" Target="https://correspondencia.coordinador.cl/correspondencia/show/envio/602ed18b3563571a0bd52960" TargetMode="External"/><Relationship Id="rId174" Type="http://schemas.openxmlformats.org/officeDocument/2006/relationships/hyperlink" Target="https://correspondencia.coordinador.cl/correspondencia/show/envio/60db48a53563577445e36dba" TargetMode="External"/><Relationship Id="rId381" Type="http://schemas.openxmlformats.org/officeDocument/2006/relationships/hyperlink" Target="https://correspondencia.coordinador.cl/correspondencia/show/envio/6388f4193563572c64ac6d67" TargetMode="External"/><Relationship Id="rId241" Type="http://schemas.openxmlformats.org/officeDocument/2006/relationships/hyperlink" Target="https://correspondencia.coordinador.cl/correspondencia/show/envio/5d1a09d53563575700e6f8c8" TargetMode="External"/><Relationship Id="rId437" Type="http://schemas.openxmlformats.org/officeDocument/2006/relationships/hyperlink" Target="https://correspondencia.coordinador.cl/correspondencia/show/envio/6441823f35635723ea017108" TargetMode="External"/><Relationship Id="rId479" Type="http://schemas.openxmlformats.org/officeDocument/2006/relationships/hyperlink" Target="https://correspondencia.coordinador.cl/correspondencia/show/envio/64df845235635723e0100355" TargetMode="External"/><Relationship Id="rId36" Type="http://schemas.openxmlformats.org/officeDocument/2006/relationships/hyperlink" Target="https://correspondencia.coordinador.cl/correspondencia/show/envio/5eaa12863563571db1227406" TargetMode="External"/><Relationship Id="rId283" Type="http://schemas.openxmlformats.org/officeDocument/2006/relationships/hyperlink" Target="https://correspondencia.coordinador.cl/correspondencia/show/envio/6242085035635738acf76713" TargetMode="External"/><Relationship Id="rId339" Type="http://schemas.openxmlformats.org/officeDocument/2006/relationships/hyperlink" Target="https://correspondencia.coordinador.cl/correspondencia/show/envio/62b34db8356357143a34e930" TargetMode="External"/><Relationship Id="rId490" Type="http://schemas.openxmlformats.org/officeDocument/2006/relationships/hyperlink" Target="https://correspondencia.coordinador.cl/correspondencia/show/envio/5a79d03acb1a4b4ad027e93b" TargetMode="External"/><Relationship Id="rId504" Type="http://schemas.openxmlformats.org/officeDocument/2006/relationships/hyperlink" Target="https://correspondencia.coordinador.cl/correspondencia/show/envio/5a182e12cb1a4b5d572aa75b" TargetMode="External"/><Relationship Id="rId546" Type="http://schemas.openxmlformats.org/officeDocument/2006/relationships/hyperlink" Target="https://correspondencia.coordinador.cl/correspondencia/show/envio/65afc67735635753e2fff561" TargetMode="External"/><Relationship Id="rId78" Type="http://schemas.openxmlformats.org/officeDocument/2006/relationships/hyperlink" Target="https://correspondencia.coordinador.cl/correspondencia/show/envio/5f5a2f9535635748ce592d8b" TargetMode="External"/><Relationship Id="rId101" Type="http://schemas.openxmlformats.org/officeDocument/2006/relationships/hyperlink" Target="https://cartas.coordinador.cl/download_saved_file/5fbd665a35635759554e2220" TargetMode="External"/><Relationship Id="rId143" Type="http://schemas.openxmlformats.org/officeDocument/2006/relationships/hyperlink" Target="https://correspondencia.coordinador.cl/correspondencia/show/envio/60897ba935635722a93814cd" TargetMode="External"/><Relationship Id="rId185" Type="http://schemas.openxmlformats.org/officeDocument/2006/relationships/hyperlink" Target="https://correspondencia.coordinador.cl/correspondencia/show/envio/60ed8b5035635775edc05017" TargetMode="External"/><Relationship Id="rId350" Type="http://schemas.openxmlformats.org/officeDocument/2006/relationships/hyperlink" Target="https://correspondencia.coordinador.cl/correspondencia/show/envio/62ead4f7356357670b6d14af" TargetMode="External"/><Relationship Id="rId406" Type="http://schemas.openxmlformats.org/officeDocument/2006/relationships/hyperlink" Target="https://correspondencia.coordinador.cl/correspondencia/show/envio/63a9cc4b35635723ee8bfe1c" TargetMode="External"/><Relationship Id="rId588" Type="http://schemas.openxmlformats.org/officeDocument/2006/relationships/hyperlink" Target="https://correspondencia.coordinador.cl/correspondencia/show/envio/66aa2fd8356357338d6bb11b" TargetMode="External"/><Relationship Id="rId9" Type="http://schemas.openxmlformats.org/officeDocument/2006/relationships/hyperlink" Target="https://correspondencia.coordinador.cl/correspondencia/show/envio/5d66827a35635754a29a9801" TargetMode="External"/><Relationship Id="rId210" Type="http://schemas.openxmlformats.org/officeDocument/2006/relationships/hyperlink" Target="https://correspondencia.coordinador.cl/correspondencia/show/envio/6149e8c13563571311da2ce3" TargetMode="External"/><Relationship Id="rId392" Type="http://schemas.openxmlformats.org/officeDocument/2006/relationships/hyperlink" Target="https://correspondencia.coordinador.cl/correspondencia/show/envio/63bdbd083563577eb6e5a526" TargetMode="External"/><Relationship Id="rId448" Type="http://schemas.openxmlformats.org/officeDocument/2006/relationships/hyperlink" Target="https://correspondencia.coordinador.cl/correspondencia/show/envio/646fb08235635723a2b55a42" TargetMode="External"/><Relationship Id="rId252" Type="http://schemas.openxmlformats.org/officeDocument/2006/relationships/hyperlink" Target="https://correspondencia.coordinador.cl/correspondencia/show/envio/5ced3d8e3563577d1d1f51ac" TargetMode="External"/><Relationship Id="rId294" Type="http://schemas.openxmlformats.org/officeDocument/2006/relationships/hyperlink" Target="https://correspondencia.coordinador.cl/correspondencia/show/envio/622a0721356357286ee0b584" TargetMode="External"/><Relationship Id="rId308" Type="http://schemas.openxmlformats.org/officeDocument/2006/relationships/hyperlink" Target="https://correspondencia.coordinador.cl/correspondencia/show/envio/6261b61d356357143563564b" TargetMode="External"/><Relationship Id="rId515" Type="http://schemas.openxmlformats.org/officeDocument/2006/relationships/hyperlink" Target="https://correspondencia.coordinador.cl/correspondencia/show/envio/5af09cd43563574f37b8d124" TargetMode="External"/><Relationship Id="rId47" Type="http://schemas.openxmlformats.org/officeDocument/2006/relationships/hyperlink" Target="https://correspondencia.coordinador.cl/correspondencia/show/envio/5edfc72835635736c75785c3" TargetMode="External"/><Relationship Id="rId89" Type="http://schemas.openxmlformats.org/officeDocument/2006/relationships/hyperlink" Target="https://correspondencia.coordinador.cl/correspondencia/show/envio/5f8899b7356357768c394b78" TargetMode="External"/><Relationship Id="rId112" Type="http://schemas.openxmlformats.org/officeDocument/2006/relationships/hyperlink" Target="https://correspondencia.coordinador.cl/correspondencia/show/envio/5fda020335635705b9d75094" TargetMode="External"/><Relationship Id="rId154" Type="http://schemas.openxmlformats.org/officeDocument/2006/relationships/hyperlink" Target="https://correspondencia.coordinador.cl/correspondencia/show/envio/60a27d0d3563575c463ae6b3" TargetMode="External"/><Relationship Id="rId361" Type="http://schemas.openxmlformats.org/officeDocument/2006/relationships/hyperlink" Target="https://correspondencia.coordinador.cl/correspondencia/show/envio/6318cc1d3563577b680d2aec" TargetMode="External"/><Relationship Id="rId557" Type="http://schemas.openxmlformats.org/officeDocument/2006/relationships/hyperlink" Target="https://correspondencia.coordinador.cl/correspondencia/show/envio/65a982bc35635753e2fff035" TargetMode="External"/><Relationship Id="rId599" Type="http://schemas.openxmlformats.org/officeDocument/2006/relationships/vmlDrawing" Target="../drawings/vmlDrawing2.vml"/><Relationship Id="rId196" Type="http://schemas.openxmlformats.org/officeDocument/2006/relationships/hyperlink" Target="https://correspondencia.coordinador.cl/correspondencia/show/envio/61391d3b3563571496e8b60d" TargetMode="External"/><Relationship Id="rId417" Type="http://schemas.openxmlformats.org/officeDocument/2006/relationships/hyperlink" Target="https://correspondencia.coordinador.cl/correspondencia/show/envio/63cab15b35635750399b3772" TargetMode="External"/><Relationship Id="rId459" Type="http://schemas.openxmlformats.org/officeDocument/2006/relationships/hyperlink" Target="https://correspondencia.coordinador.cl/correspondencia/show/envio/64a845113563576a71ac34a1" TargetMode="External"/><Relationship Id="rId16" Type="http://schemas.openxmlformats.org/officeDocument/2006/relationships/hyperlink" Target="https://correspondencia.coordinador.cl/correspondencia/show/envio/5e2ef8b83563577b34b80db3" TargetMode="External"/><Relationship Id="rId221" Type="http://schemas.openxmlformats.org/officeDocument/2006/relationships/hyperlink" Target="https://correspondencia.coordinador.cl/correspondencia/show/envio/619bf96d35635706f07bd37c" TargetMode="External"/><Relationship Id="rId263" Type="http://schemas.openxmlformats.org/officeDocument/2006/relationships/hyperlink" Target="https://correspondencia.coordinador.cl/correspondencia/show/envio/5da5b72d356357126dbb1ecb" TargetMode="External"/><Relationship Id="rId319" Type="http://schemas.openxmlformats.org/officeDocument/2006/relationships/hyperlink" Target="https://correspondencia.coordinador.cl/correspondencia/show/envio/628e9bcc356357143f41c2be" TargetMode="External"/><Relationship Id="rId470" Type="http://schemas.openxmlformats.org/officeDocument/2006/relationships/hyperlink" Target="https://correspondencia.coordinador.cl/correspondencia/show/envio/64b84e9b356357202c2096fc" TargetMode="External"/><Relationship Id="rId526" Type="http://schemas.openxmlformats.org/officeDocument/2006/relationships/hyperlink" Target="https://correspondencia.coordinador.cl/correspondencia/show/envio/5b718404356357521597111c" TargetMode="External"/><Relationship Id="rId58" Type="http://schemas.openxmlformats.org/officeDocument/2006/relationships/hyperlink" Target="https://correspondencia.coordinador.cl/correspondencia/show/envio/5eeb8fce3563571817ff19e3" TargetMode="External"/><Relationship Id="rId123" Type="http://schemas.openxmlformats.org/officeDocument/2006/relationships/hyperlink" Target="https://correspondencia.coordinador.cl/correspondencia/show/envio/6038e0c73563572d8bd88cc3" TargetMode="External"/><Relationship Id="rId330" Type="http://schemas.openxmlformats.org/officeDocument/2006/relationships/hyperlink" Target="https://correspondencia.coordinador.cl/correspondencia/show/envio/6246ea243563572543fe5a84" TargetMode="External"/><Relationship Id="rId568" Type="http://schemas.openxmlformats.org/officeDocument/2006/relationships/hyperlink" Target="https://correspondencia.coordinador.cl/correspondencia/show/envio/65e9aeaf35635744e5890159" TargetMode="External"/><Relationship Id="rId165" Type="http://schemas.openxmlformats.org/officeDocument/2006/relationships/hyperlink" Target="https://correspondencia.coordinador.cl/correspondencia/show/envio/5cd9e0293563574a2028d5b5" TargetMode="External"/><Relationship Id="rId372" Type="http://schemas.openxmlformats.org/officeDocument/2006/relationships/hyperlink" Target="https://correspondencia.coordinador.cl/correspondencia/show/envio/63640fab35635723984837d8" TargetMode="External"/><Relationship Id="rId428" Type="http://schemas.openxmlformats.org/officeDocument/2006/relationships/hyperlink" Target="https://correspondencia.coordinador.cl/correspondencia/show/envio/641b0d103563570fea798cbb" TargetMode="External"/><Relationship Id="rId232" Type="http://schemas.openxmlformats.org/officeDocument/2006/relationships/hyperlink" Target="https://correspondencia.coordinador.cl/correspondencia/show/envio/5d88d9613563574c09caafcf" TargetMode="External"/><Relationship Id="rId274" Type="http://schemas.openxmlformats.org/officeDocument/2006/relationships/hyperlink" Target="https://correspondencia.coordinador.cl/correspondencia/show/envio/5d23676835635739a01c04cd" TargetMode="External"/><Relationship Id="rId481" Type="http://schemas.openxmlformats.org/officeDocument/2006/relationships/hyperlink" Target="https://correspondencia.coordinador.cl/correspondencia/show/envio/64ecb993356357457f54af7e" TargetMode="External"/><Relationship Id="rId27" Type="http://schemas.openxmlformats.org/officeDocument/2006/relationships/hyperlink" Target="https://correspondencia.coordinador.cl/correspondencia/show/envio/5e8b5d3f3563570d5d0f8691" TargetMode="External"/><Relationship Id="rId69" Type="http://schemas.openxmlformats.org/officeDocument/2006/relationships/hyperlink" Target="https://correspondencia.coordinador.cl/correspondencia/show/envio/5f36981335635763d2a7000d" TargetMode="External"/><Relationship Id="rId134" Type="http://schemas.openxmlformats.org/officeDocument/2006/relationships/hyperlink" Target="https://correspondencia.coordinador.cl/correspondencia/show/envio/5d6683cd35635754a29a9803" TargetMode="External"/><Relationship Id="rId537" Type="http://schemas.openxmlformats.org/officeDocument/2006/relationships/hyperlink" Target="https://correspondencia.coordinador.cl/correspondencia/show/envio/650c26743563577b09246639" TargetMode="External"/><Relationship Id="rId579" Type="http://schemas.openxmlformats.org/officeDocument/2006/relationships/hyperlink" Target="https://correspondencia.coordinador.cl/correspondencia/show/envio/6655ea6f3563571d869c1b9d" TargetMode="External"/><Relationship Id="rId80" Type="http://schemas.openxmlformats.org/officeDocument/2006/relationships/hyperlink" Target="https://correspondencia.coordinador.cl/correspondencia/show/envio/5a340390cb1a4b514646e0c6" TargetMode="External"/><Relationship Id="rId176" Type="http://schemas.openxmlformats.org/officeDocument/2006/relationships/hyperlink" Target="https://correspondencia.coordinador.cl/correspondencia/show/envio/60c9f2913563577bed62d8fc" TargetMode="External"/><Relationship Id="rId341" Type="http://schemas.openxmlformats.org/officeDocument/2006/relationships/hyperlink" Target="https://correspondencia.coordinador.cl/correspondencia/show/envio/62e141e53563575ffdc86446" TargetMode="External"/><Relationship Id="rId383" Type="http://schemas.openxmlformats.org/officeDocument/2006/relationships/hyperlink" Target="https://correspondencia.coordinador.cl/correspondencia/show/envio/6376910f3563572398484458" TargetMode="External"/><Relationship Id="rId439" Type="http://schemas.openxmlformats.org/officeDocument/2006/relationships/hyperlink" Target="https://correspondencia.coordinador.cl/correspondencia/show/envio/64400fbe35635723ea016fb6" TargetMode="External"/><Relationship Id="rId590" Type="http://schemas.openxmlformats.org/officeDocument/2006/relationships/hyperlink" Target="https://correspondencia.coordinador.cl/correspondencia/show/envio/669ac897356357218445ada1" TargetMode="External"/><Relationship Id="rId201" Type="http://schemas.openxmlformats.org/officeDocument/2006/relationships/hyperlink" Target="https://correspondencia.coordinador.cl/correspondencia/show/envio/612cc85235635714996b1b99" TargetMode="External"/><Relationship Id="rId243" Type="http://schemas.openxmlformats.org/officeDocument/2006/relationships/hyperlink" Target="https://correspondencia.coordinador.cl/correspondencia/show/envio/5d1a0a2a35635756f63a5ba9" TargetMode="External"/><Relationship Id="rId285" Type="http://schemas.openxmlformats.org/officeDocument/2006/relationships/hyperlink" Target="https://correspondencia.coordinador.cl/correspondencia/show/envio/622773d835635772bb8825ba" TargetMode="External"/><Relationship Id="rId450" Type="http://schemas.openxmlformats.org/officeDocument/2006/relationships/hyperlink" Target="https://correspondencia.coordinador.cl/correspondencia/show/envio/646fb08135635723ea020935" TargetMode="External"/><Relationship Id="rId506" Type="http://schemas.openxmlformats.org/officeDocument/2006/relationships/hyperlink" Target="https://correspondencia.coordinador.cl/correspondencia/show/envio/5b1683c4356357760dc1f3c3" TargetMode="External"/><Relationship Id="rId38" Type="http://schemas.openxmlformats.org/officeDocument/2006/relationships/hyperlink" Target="https://correspondencia.coordinador.cl/correspondencia/show/envio/5eaa17ed3563571dbb5f85c5" TargetMode="External"/><Relationship Id="rId103" Type="http://schemas.openxmlformats.org/officeDocument/2006/relationships/hyperlink" Target="https://correspondencia.coordinador.cl/correspondencia/show/envio/5fc78eaa3563574637050a52" TargetMode="External"/><Relationship Id="rId310" Type="http://schemas.openxmlformats.org/officeDocument/2006/relationships/hyperlink" Target="https://correspondencia.coordinador.cl/correspondencia/show/envio/62323fcb35635761cab9a9f1" TargetMode="External"/><Relationship Id="rId492" Type="http://schemas.openxmlformats.org/officeDocument/2006/relationships/hyperlink" Target="https://correspondencia.coordinador.cl/correspondencia/show/envio/5a8ddedbcb1a4b0ad8f1b8a3" TargetMode="External"/><Relationship Id="rId548" Type="http://schemas.openxmlformats.org/officeDocument/2006/relationships/hyperlink" Target="https://correspondencia.coordinador.cl/correspondencia/show/envio/65a154203563577622374147" TargetMode="External"/><Relationship Id="rId91" Type="http://schemas.openxmlformats.org/officeDocument/2006/relationships/hyperlink" Target="https://correspondencia.coordinador.cl/correspondencia/show/envio/5f92f7163563577ec0d9a799" TargetMode="External"/><Relationship Id="rId145" Type="http://schemas.openxmlformats.org/officeDocument/2006/relationships/hyperlink" Target="https://correspondencia.coordinador.cl/correspondencia/show/envio/6079abfa3563575c463ac8fd" TargetMode="External"/><Relationship Id="rId187" Type="http://schemas.openxmlformats.org/officeDocument/2006/relationships/hyperlink" Target="https://correspondencia.coordinador.cl/correspondencia/show/envio/60f9a9e535635748a7b9a303" TargetMode="External"/><Relationship Id="rId352" Type="http://schemas.openxmlformats.org/officeDocument/2006/relationships/hyperlink" Target="https://correspondencia.coordinador.cl/correspondencia/show/envio/62fb88c0356357301967df4c" TargetMode="External"/><Relationship Id="rId394" Type="http://schemas.openxmlformats.org/officeDocument/2006/relationships/hyperlink" Target="https://correspondencia.coordinador.cl/correspondencia/show/envio/63addef53563577eb0aca508" TargetMode="External"/><Relationship Id="rId408" Type="http://schemas.openxmlformats.org/officeDocument/2006/relationships/hyperlink" Target="https://correspondencia.coordinador.cl/correspondencia/show/envio/63c151fe3563577eb6e5a95b" TargetMode="External"/><Relationship Id="rId212" Type="http://schemas.openxmlformats.org/officeDocument/2006/relationships/hyperlink" Target="https://correspondencia.coordinador.cl/correspondencia/show/envio/6149e56235635713167147b5" TargetMode="External"/><Relationship Id="rId254" Type="http://schemas.openxmlformats.org/officeDocument/2006/relationships/hyperlink" Target="https://correspondencia.coordinador.cl/correspondencia/show/envio/5d4043593563576afa2ee690" TargetMode="External"/><Relationship Id="rId49" Type="http://schemas.openxmlformats.org/officeDocument/2006/relationships/hyperlink" Target="https://correspondencia.coordinador.cl/correspondencia/show/envio/5e14821b3563576f3958f7de" TargetMode="External"/><Relationship Id="rId114" Type="http://schemas.openxmlformats.org/officeDocument/2006/relationships/hyperlink" Target="https://correspondencia.coordinador.cl/correspondencia/show/envio/6013ee7c3563573476c44549" TargetMode="External"/><Relationship Id="rId296" Type="http://schemas.openxmlformats.org/officeDocument/2006/relationships/hyperlink" Target="https://correspondencia.coordinador.cl/correspondencia/show/envio/61dc0d0a3563575e5c9d6f7c" TargetMode="External"/><Relationship Id="rId461" Type="http://schemas.openxmlformats.org/officeDocument/2006/relationships/hyperlink" Target="https://correspondencia.coordinador.cl/correspondencia/show/envio/64a845113563576a71ac34a3" TargetMode="External"/><Relationship Id="rId517" Type="http://schemas.openxmlformats.org/officeDocument/2006/relationships/hyperlink" Target="https://correspondencia.coordinador.cl/correspondencia/show/envio/5b80008b356357789b69f7f6" TargetMode="External"/><Relationship Id="rId559" Type="http://schemas.openxmlformats.org/officeDocument/2006/relationships/hyperlink" Target="https://correspondencia.coordinador.cl/correspondencia/show/envio/65bbafdc3563575989405d3f" TargetMode="External"/><Relationship Id="rId60" Type="http://schemas.openxmlformats.org/officeDocument/2006/relationships/hyperlink" Target="https://correspondencia.coordinador.cl/correspondencia/show/envio/5ee924ea356357181b1fce40" TargetMode="External"/><Relationship Id="rId156" Type="http://schemas.openxmlformats.org/officeDocument/2006/relationships/hyperlink" Target="https://correspondencia.coordinador.cl/correspondencia/show/envio/60b90f5a3563577445e35322" TargetMode="External"/><Relationship Id="rId198" Type="http://schemas.openxmlformats.org/officeDocument/2006/relationships/hyperlink" Target="https://correspondencia.coordinador.cl/correspondencia/show/envio/61391d533563571496e8b612" TargetMode="External"/><Relationship Id="rId321" Type="http://schemas.openxmlformats.org/officeDocument/2006/relationships/hyperlink" Target="https://correspondencia.coordinador.cl/correspondencia/show/envio/628e95a9356357143f41c2a8" TargetMode="External"/><Relationship Id="rId363" Type="http://schemas.openxmlformats.org/officeDocument/2006/relationships/hyperlink" Target="https://correspondencia.coordinador.cl/correspondencia/show/envio/63061b9a3563577b680d24a4" TargetMode="External"/><Relationship Id="rId419" Type="http://schemas.openxmlformats.org/officeDocument/2006/relationships/hyperlink" Target="https://correspondencia.coordinador.cl/correspondencia/show/envio/63da91ff35635719d9efb281" TargetMode="External"/><Relationship Id="rId570" Type="http://schemas.openxmlformats.org/officeDocument/2006/relationships/hyperlink" Target="https://correspondencia.coordinador.cl/correspondencia/show/envio/660d83e93563577001f7fc80" TargetMode="External"/><Relationship Id="rId223" Type="http://schemas.openxmlformats.org/officeDocument/2006/relationships/hyperlink" Target="https://correspondencia.coordinador.cl/correspondencia/show/envio/5c6c0ed135635705d1043d22" TargetMode="External"/><Relationship Id="rId430" Type="http://schemas.openxmlformats.org/officeDocument/2006/relationships/hyperlink" Target="https://correspondencia.coordinador.cl/correspondencia/show/envio/641212663563570fea798597" TargetMode="External"/><Relationship Id="rId18" Type="http://schemas.openxmlformats.org/officeDocument/2006/relationships/hyperlink" Target="https://correspondencia.coordinador.cl/correspondencia/show/envio/5e2ed5663563577b3ee6366b" TargetMode="External"/><Relationship Id="rId265" Type="http://schemas.openxmlformats.org/officeDocument/2006/relationships/hyperlink" Target="https://correspondencia.coordinador.cl/correspondencia/show/envio/5d7660983563572568bdd106" TargetMode="External"/><Relationship Id="rId472" Type="http://schemas.openxmlformats.org/officeDocument/2006/relationships/hyperlink" Target="https://correspondencia.coordinador.cl/correspondencia/show/envio/64b057953563576a71ac393f" TargetMode="External"/><Relationship Id="rId528" Type="http://schemas.openxmlformats.org/officeDocument/2006/relationships/hyperlink" Target="https://correspondencia.coordinador.cl/correspondencia/show/envio/5c472c5c3563577d96fde3d5" TargetMode="External"/><Relationship Id="rId125" Type="http://schemas.openxmlformats.org/officeDocument/2006/relationships/hyperlink" Target="https://correspondencia.coordinador.cl/correspondencia/show/envio/6034e79335635755461137ae" TargetMode="External"/><Relationship Id="rId167" Type="http://schemas.openxmlformats.org/officeDocument/2006/relationships/hyperlink" Target="https://correspondencia.coordinador.cl/correspondencia/show/envio/60ca70103563577026c3cc1c" TargetMode="External"/><Relationship Id="rId332" Type="http://schemas.openxmlformats.org/officeDocument/2006/relationships/hyperlink" Target="https://correspondencia.coordinador.cl/correspondencia/show/envio/622f386135635728378966a1" TargetMode="External"/><Relationship Id="rId374" Type="http://schemas.openxmlformats.org/officeDocument/2006/relationships/hyperlink" Target="https://correspondencia.coordinador.cl/correspondencia/show/envio/634ebcd335635723984821eb" TargetMode="External"/><Relationship Id="rId581" Type="http://schemas.openxmlformats.org/officeDocument/2006/relationships/hyperlink" Target="https://correspondencia.coordinador.cl/correspondencia/show/envio/664fb743356357701093df0b" TargetMode="External"/><Relationship Id="rId71" Type="http://schemas.openxmlformats.org/officeDocument/2006/relationships/hyperlink" Target="https://correspondencia.coordinador.cl/correspondencia/show/envio/5ebd5f2f35635779063294d4" TargetMode="External"/><Relationship Id="rId234" Type="http://schemas.openxmlformats.org/officeDocument/2006/relationships/hyperlink" Target="https://correspondencia.coordinador.cl/correspondencia/show/envio/5d66a19b35635754a807d6fe" TargetMode="External"/><Relationship Id="rId2" Type="http://schemas.openxmlformats.org/officeDocument/2006/relationships/hyperlink" Target="https://correspondencia.coordinador.cl/correspondencia/show/envio/5df77c683563573e3c416c8f" TargetMode="External"/><Relationship Id="rId29" Type="http://schemas.openxmlformats.org/officeDocument/2006/relationships/hyperlink" Target="https://correspondencia.coordinador.cl/correspondencia/show/envio/5e7e0f4a356357488e88b20a" TargetMode="External"/><Relationship Id="rId276" Type="http://schemas.openxmlformats.org/officeDocument/2006/relationships/hyperlink" Target="https://correspondencia.coordinador.cl/correspondencia/show/envio/6141e01d3563571311da295e" TargetMode="External"/><Relationship Id="rId441" Type="http://schemas.openxmlformats.org/officeDocument/2006/relationships/hyperlink" Target="https://correspondencia.coordinador.cl/correspondencia/show/envio/64400fbf35635723ea016fb8" TargetMode="External"/><Relationship Id="rId483" Type="http://schemas.openxmlformats.org/officeDocument/2006/relationships/hyperlink" Target="https://correspondencia.coordinador.cl/correspondencia/show/envio/64f8cd113563575e7b32f056" TargetMode="External"/><Relationship Id="rId539" Type="http://schemas.openxmlformats.org/officeDocument/2006/relationships/hyperlink" Target="https://correspondencia.coordinador.cl/correspondencia/show/envio/650daa383563577b3ae0a060" TargetMode="External"/><Relationship Id="rId40" Type="http://schemas.openxmlformats.org/officeDocument/2006/relationships/hyperlink" Target="https://correspondencia.coordinador.cl/correspondencia/show/envio/5ebc5069356357790632942f" TargetMode="External"/><Relationship Id="rId136" Type="http://schemas.openxmlformats.org/officeDocument/2006/relationships/hyperlink" Target="https://correspondencia.coordinador.cl/correspondencia/show/envio/5d5d5f72356357166d330977" TargetMode="External"/><Relationship Id="rId178" Type="http://schemas.openxmlformats.org/officeDocument/2006/relationships/hyperlink" Target="https://correspondencia.coordinador.cl/correspondencia/show/envio/60e4b01e3563577bed62f118" TargetMode="External"/><Relationship Id="rId301" Type="http://schemas.openxmlformats.org/officeDocument/2006/relationships/hyperlink" Target="https://correspondencia.coordinador.cl/correspondencia/show/envio/61e6a5fe3563575e5c9d771a" TargetMode="External"/><Relationship Id="rId343" Type="http://schemas.openxmlformats.org/officeDocument/2006/relationships/hyperlink" Target="https://correspondencia.coordinador.cl/correspondencia/show/envio/62e13dc83563575ff8dfe5c0" TargetMode="External"/><Relationship Id="rId550" Type="http://schemas.openxmlformats.org/officeDocument/2006/relationships/hyperlink" Target="https://correspondencia.coordinador.cl/correspondencia/show/envio/65a57de635635773ed8cde17" TargetMode="External"/><Relationship Id="rId82" Type="http://schemas.openxmlformats.org/officeDocument/2006/relationships/hyperlink" Target="https://correspondencia.coordinador.cl/correspondencia/show/envio/5f7374fe35635719a7b912b9" TargetMode="External"/><Relationship Id="rId203" Type="http://schemas.openxmlformats.org/officeDocument/2006/relationships/hyperlink" Target="https://correspondencia.coordinador.cl/correspondencia/show/envio/614dcd21356357131ef8af20" TargetMode="External"/><Relationship Id="rId385" Type="http://schemas.openxmlformats.org/officeDocument/2006/relationships/hyperlink" Target="https://correspondencia.coordinador.cl/correspondencia/show/envio/6390a85d356357239a47150c" TargetMode="External"/><Relationship Id="rId592" Type="http://schemas.openxmlformats.org/officeDocument/2006/relationships/hyperlink" Target="https://correspondencia.coordinador.cl/correspondencia/show/envio/66aa2fd7356357349b06292e" TargetMode="External"/><Relationship Id="rId245" Type="http://schemas.openxmlformats.org/officeDocument/2006/relationships/hyperlink" Target="https://correspondencia.coordinador.cl/correspondencia/show/envio/5cb4e70435635712a457a2d8" TargetMode="External"/><Relationship Id="rId287" Type="http://schemas.openxmlformats.org/officeDocument/2006/relationships/hyperlink" Target="https://correspondencia.coordinador.cl/correspondencia/show/envio/62028fb63563574c52754497" TargetMode="External"/><Relationship Id="rId410" Type="http://schemas.openxmlformats.org/officeDocument/2006/relationships/hyperlink" Target="https://correspondencia.coordinador.cl/correspondencia/show/envio/63d3f2173563577eb5d56dd9" TargetMode="External"/><Relationship Id="rId452" Type="http://schemas.openxmlformats.org/officeDocument/2006/relationships/hyperlink" Target="https://correspondencia.coordinador.cl/correspondencia/show/envio/64779f2c35635723ea02a158" TargetMode="External"/><Relationship Id="rId494" Type="http://schemas.openxmlformats.org/officeDocument/2006/relationships/hyperlink" Target="https://correspondencia.coordinador.cl/correspondencia/show/envio/5abd0f69356357455be20f38" TargetMode="External"/><Relationship Id="rId508" Type="http://schemas.openxmlformats.org/officeDocument/2006/relationships/hyperlink" Target="https://correspondencia.coordinador.cl/correspondencia/show/envio/5c23c1863563575b186a61b4" TargetMode="External"/><Relationship Id="rId105" Type="http://schemas.openxmlformats.org/officeDocument/2006/relationships/hyperlink" Target="https://correspondencia.coordinador.cl/correspondencia/show/envio/5fe1002435635705b42fb2af" TargetMode="External"/><Relationship Id="rId147" Type="http://schemas.openxmlformats.org/officeDocument/2006/relationships/hyperlink" Target="https://correspondencia.coordinador.cl/correspondencia/show/envio/6079e5b835635707296c5bdd" TargetMode="External"/><Relationship Id="rId312" Type="http://schemas.openxmlformats.org/officeDocument/2006/relationships/hyperlink" Target="https://correspondencia.coordinador.cl/correspondencia/show/envio/626929f6356357143f419eb0" TargetMode="External"/><Relationship Id="rId354" Type="http://schemas.openxmlformats.org/officeDocument/2006/relationships/hyperlink" Target="https://correspondencia.coordinador.cl/correspondencia/show/envio/6310fb4f35635779fcfadcba" TargetMode="External"/><Relationship Id="rId51" Type="http://schemas.openxmlformats.org/officeDocument/2006/relationships/hyperlink" Target="https://correspondencia.coordinador.cl/correspondencia/show/envio/5ee92789356357181207aa65" TargetMode="External"/><Relationship Id="rId93" Type="http://schemas.openxmlformats.org/officeDocument/2006/relationships/hyperlink" Target="https://correspondencia.coordinador.cl/correspondencia/show/envio/5fb3dfdc356357369411f2c3" TargetMode="External"/><Relationship Id="rId189" Type="http://schemas.openxmlformats.org/officeDocument/2006/relationships/hyperlink" Target="https://correspondencia.coordinador.cl/correspondencia/show/envio/612631b33563571496e8a297" TargetMode="External"/><Relationship Id="rId396" Type="http://schemas.openxmlformats.org/officeDocument/2006/relationships/hyperlink" Target="https://correspondencia.coordinador.cl/correspondencia/show/envio/63a5be65356357241f366268" TargetMode="External"/><Relationship Id="rId561" Type="http://schemas.openxmlformats.org/officeDocument/2006/relationships/hyperlink" Target="https://correspondencia.coordinador.cl/correspondencia/show/envio/65d399ae356357598a1e5de5" TargetMode="External"/><Relationship Id="rId214" Type="http://schemas.openxmlformats.org/officeDocument/2006/relationships/hyperlink" Target="https://correspondencia.coordinador.cl/correspondencia/show/envio/618e54d235635706facde75d" TargetMode="External"/><Relationship Id="rId256" Type="http://schemas.openxmlformats.org/officeDocument/2006/relationships/hyperlink" Target="https://correspondencia.coordinador.cl/correspondencia/show/envio/5d4358d23563576f2ed74965" TargetMode="External"/><Relationship Id="rId298" Type="http://schemas.openxmlformats.org/officeDocument/2006/relationships/hyperlink" Target="https://correspondencia.coordinador.cl/correspondencia/show/envio/61e6b2f93563575e5c9d7724" TargetMode="External"/><Relationship Id="rId421" Type="http://schemas.openxmlformats.org/officeDocument/2006/relationships/hyperlink" Target="https://correspondencia.coordinador.cl/correspondencia/show/envio/63c994da35635750399b36dc" TargetMode="External"/><Relationship Id="rId463" Type="http://schemas.openxmlformats.org/officeDocument/2006/relationships/hyperlink" Target="https://correspondencia.coordinador.cl/correspondencia/show/envio/64a845103563576579c0b902" TargetMode="External"/><Relationship Id="rId519" Type="http://schemas.openxmlformats.org/officeDocument/2006/relationships/hyperlink" Target="https://correspondencia.coordinador.cl/correspondencia/show/envio/5b80009c35635778a023b479" TargetMode="External"/><Relationship Id="rId116" Type="http://schemas.openxmlformats.org/officeDocument/2006/relationships/hyperlink" Target="https://correspondencia.coordinador.cl/correspondencia/show/envio/6001b91935635705bf1935e2" TargetMode="External"/><Relationship Id="rId158" Type="http://schemas.openxmlformats.org/officeDocument/2006/relationships/hyperlink" Target="https://correspondencia.coordinador.cl/correspondencia/show/envio/5ce2d4bf3563574a2028dba5" TargetMode="External"/><Relationship Id="rId323" Type="http://schemas.openxmlformats.org/officeDocument/2006/relationships/hyperlink" Target="https://correspondencia.coordinador.cl/correspondencia/show/envio/629e455f356357143f41d0f8" TargetMode="External"/><Relationship Id="rId530" Type="http://schemas.openxmlformats.org/officeDocument/2006/relationships/hyperlink" Target="https://correspondencia.coordinador.cl/correspondencia/show/envio/5c77ed143563571e06ebce1a" TargetMode="External"/><Relationship Id="rId20" Type="http://schemas.openxmlformats.org/officeDocument/2006/relationships/hyperlink" Target="https://correspondencia.coordinador.cl/correspondencia/show/envio/5e5525323563571cc6d80722" TargetMode="External"/><Relationship Id="rId62" Type="http://schemas.openxmlformats.org/officeDocument/2006/relationships/hyperlink" Target="https://correspondencia.coordinador.cl/correspondencia/show/envio/5ef5ee2c356357181b1fd3e8" TargetMode="External"/><Relationship Id="rId365" Type="http://schemas.openxmlformats.org/officeDocument/2006/relationships/hyperlink" Target="https://correspondencia.coordinador.cl/correspondencia/show/envio/630e093e3563577a7ce6e7a2" TargetMode="External"/><Relationship Id="rId572" Type="http://schemas.openxmlformats.org/officeDocument/2006/relationships/hyperlink" Target="https://correspondencia.coordinador.cl/correspondencia/show/envio/664652c5356357701093cfd8" TargetMode="External"/><Relationship Id="rId225" Type="http://schemas.openxmlformats.org/officeDocument/2006/relationships/hyperlink" Target="https://correspondencia.coordinador.cl/correspondencia/show/envio/5da5b7b1356357126ee5069f" TargetMode="External"/><Relationship Id="rId267" Type="http://schemas.openxmlformats.org/officeDocument/2006/relationships/hyperlink" Target="https://correspondencia.coordinador.cl/correspondencia/show/envio/5d7667ed3563572569a550cc" TargetMode="External"/><Relationship Id="rId432" Type="http://schemas.openxmlformats.org/officeDocument/2006/relationships/hyperlink" Target="https://correspondencia.coordinador.cl/correspondencia/show/envio/6425768435635764bae737ea" TargetMode="External"/><Relationship Id="rId474" Type="http://schemas.openxmlformats.org/officeDocument/2006/relationships/hyperlink" Target="https://correspondencia.coordinador.cl/correspondencia/show/envio/64df858535635723d04d50c5" TargetMode="External"/><Relationship Id="rId127" Type="http://schemas.openxmlformats.org/officeDocument/2006/relationships/hyperlink" Target="https://correspondencia.coordinador.cl/correspondencia/show/envio/6058ea103563575c463aa06a" TargetMode="External"/><Relationship Id="rId31" Type="http://schemas.openxmlformats.org/officeDocument/2006/relationships/hyperlink" Target="https://correspondencia.coordinador.cl/correspondencia/show/envio/5e8ca3423563570d5d0f873e" TargetMode="External"/><Relationship Id="rId73" Type="http://schemas.openxmlformats.org/officeDocument/2006/relationships/hyperlink" Target="https://correspondencia.coordinador.cl/correspondencia/show/envio/5f1f564d35635713f21cf01a" TargetMode="External"/><Relationship Id="rId169" Type="http://schemas.openxmlformats.org/officeDocument/2006/relationships/hyperlink" Target="https://correspondencia.coordinador.cl/correspondencia/show/envio/60e6f1f73563577026c3e64f" TargetMode="External"/><Relationship Id="rId334" Type="http://schemas.openxmlformats.org/officeDocument/2006/relationships/hyperlink" Target="https://correspondencia.coordinador.cl/correspondencia/show/envio/62670e353563571445844bed" TargetMode="External"/><Relationship Id="rId376" Type="http://schemas.openxmlformats.org/officeDocument/2006/relationships/hyperlink" Target="https://correspondencia.coordinador.cl/correspondencia/show/envio/636413b835635723984837df" TargetMode="External"/><Relationship Id="rId541" Type="http://schemas.openxmlformats.org/officeDocument/2006/relationships/hyperlink" Target="https://correspondencia.coordinador.cl/correspondencia/show/envio/650daa383563577b3ae0a05e" TargetMode="External"/><Relationship Id="rId583" Type="http://schemas.openxmlformats.org/officeDocument/2006/relationships/hyperlink" Target="https://correspondencia.coordinador.cl/correspondencia/show/envio/664fa834356357704789143d" TargetMode="External"/><Relationship Id="rId4" Type="http://schemas.openxmlformats.org/officeDocument/2006/relationships/hyperlink" Target="https://correspondencia.coordinador.cl/correspondencia/show/envio/5dc9b1653563570b60ab61b8" TargetMode="External"/><Relationship Id="rId180" Type="http://schemas.openxmlformats.org/officeDocument/2006/relationships/hyperlink" Target="https://correspondencia.coordinador.cl/correspondencia/show/envio/60dddae43563577445e36fed" TargetMode="External"/><Relationship Id="rId236" Type="http://schemas.openxmlformats.org/officeDocument/2006/relationships/hyperlink" Target="https://correspondencia.coordinador.cl/correspondencia/show/envio/5d10d5c53563576cf98a5626" TargetMode="External"/><Relationship Id="rId278" Type="http://schemas.openxmlformats.org/officeDocument/2006/relationships/hyperlink" Target="https://correspondencia.coordinador.cl/correspondencia/show/envio/61cc694735635750bf4649ee" TargetMode="External"/><Relationship Id="rId401" Type="http://schemas.openxmlformats.org/officeDocument/2006/relationships/hyperlink" Target="https://correspondencia.coordinador.cl/correspondencia/show/envio/63b733a63563577eb6e5a295" TargetMode="External"/><Relationship Id="rId443" Type="http://schemas.openxmlformats.org/officeDocument/2006/relationships/hyperlink" Target="https://correspondencia.coordinador.cl/correspondencia/show/envio/6449117c35635723dc60e046" TargetMode="External"/><Relationship Id="rId303" Type="http://schemas.openxmlformats.org/officeDocument/2006/relationships/hyperlink" Target="https://correspondencia.coordinador.cl/correspondencia/show/envio/61bc74b935635770eb7ee840" TargetMode="External"/><Relationship Id="rId485" Type="http://schemas.openxmlformats.org/officeDocument/2006/relationships/hyperlink" Target="https://correspondencia.coordinador.cl/correspondencia/show/envio/5ba8d3d1356357248966372e" TargetMode="External"/><Relationship Id="rId42" Type="http://schemas.openxmlformats.org/officeDocument/2006/relationships/hyperlink" Target="https://correspondencia.coordinador.cl/correspondencia/show/envio/5cf9715635635744794b3218" TargetMode="External"/><Relationship Id="rId84" Type="http://schemas.openxmlformats.org/officeDocument/2006/relationships/hyperlink" Target="https://correspondencia.coordinador.cl/correspondencia/show/envio/5f6c96a735635748c3d286f0" TargetMode="External"/><Relationship Id="rId138" Type="http://schemas.openxmlformats.org/officeDocument/2006/relationships/hyperlink" Target="https://correspondencia.coordinador.cl/correspondencia/show/envio/5c76ab543563571d49e8ee5f" TargetMode="External"/><Relationship Id="rId345" Type="http://schemas.openxmlformats.org/officeDocument/2006/relationships/hyperlink" Target="https://correspondencia.coordinador.cl/correspondencia/show/envio/62f40d8e3563576905ef5dc1" TargetMode="External"/><Relationship Id="rId387" Type="http://schemas.openxmlformats.org/officeDocument/2006/relationships/hyperlink" Target="https://correspondencia.coordinador.cl/correspondencia/show/envio/636e3aa53563572392bf3efb" TargetMode="External"/><Relationship Id="rId510" Type="http://schemas.openxmlformats.org/officeDocument/2006/relationships/hyperlink" Target="https://correspondencia.coordinador.cl/correspondencia/show/envio/5c4701b23563572fed3bd635" TargetMode="External"/><Relationship Id="rId552" Type="http://schemas.openxmlformats.org/officeDocument/2006/relationships/hyperlink" Target="https://correspondencia.coordinador.cl/correspondencia/show/envio/65afa5c93563570746e79f9a" TargetMode="External"/><Relationship Id="rId594" Type="http://schemas.openxmlformats.org/officeDocument/2006/relationships/hyperlink" Target="https://correspondencia.coordinador.cl/correspondencia/show/envio/668fe68d35635721d6ad6292" TargetMode="External"/><Relationship Id="rId191" Type="http://schemas.openxmlformats.org/officeDocument/2006/relationships/hyperlink" Target="https://correspondencia.coordinador.cl/correspondencia/show/envio/612631903563571496e8a295" TargetMode="External"/><Relationship Id="rId205" Type="http://schemas.openxmlformats.org/officeDocument/2006/relationships/hyperlink" Target="https://correspondencia.coordinador.cl/correspondencia/show/envio/6151cbd83563571316714b17" TargetMode="External"/><Relationship Id="rId247" Type="http://schemas.openxmlformats.org/officeDocument/2006/relationships/hyperlink" Target="https://correspondencia.coordinador.cl/correspondencia/show/envio/5c6c0ee935635705c7b9db70" TargetMode="External"/><Relationship Id="rId412" Type="http://schemas.openxmlformats.org/officeDocument/2006/relationships/hyperlink" Target="https://correspondencia.coordinador.cl/correspondencia/show/envio/63c144be3563577eb0acb1d3" TargetMode="External"/><Relationship Id="rId107" Type="http://schemas.openxmlformats.org/officeDocument/2006/relationships/hyperlink" Target="https://correspondencia.coordinador.cl/correspondencia/show/envio/5ff89bf63563575c3498b5ee" TargetMode="External"/><Relationship Id="rId289" Type="http://schemas.openxmlformats.org/officeDocument/2006/relationships/hyperlink" Target="https://correspondencia.coordinador.cl/correspondencia/show/envio/6203e4333563574c517c44cb" TargetMode="External"/><Relationship Id="rId454" Type="http://schemas.openxmlformats.org/officeDocument/2006/relationships/hyperlink" Target="https://correspondencia.coordinador.cl/correspondencia/show/envio/64a5a7ba3563576a71ac1fc8" TargetMode="External"/><Relationship Id="rId496" Type="http://schemas.openxmlformats.org/officeDocument/2006/relationships/hyperlink" Target="https://correspondencia.coordinador.cl/correspondencia/show/envio/5c472c9e3563572fed3bd666" TargetMode="External"/><Relationship Id="rId11" Type="http://schemas.openxmlformats.org/officeDocument/2006/relationships/hyperlink" Target="https://correspondencia.coordinador.cl/correspondencia/show/envio/5c472c913563577fc8f93b54" TargetMode="External"/><Relationship Id="rId53" Type="http://schemas.openxmlformats.org/officeDocument/2006/relationships/hyperlink" Target="https://correspondencia.coordinador.cl/correspondencia/show/envio/5f063a7c35635726530e2ca9" TargetMode="External"/><Relationship Id="rId149" Type="http://schemas.openxmlformats.org/officeDocument/2006/relationships/hyperlink" Target="https://correspondencia.coordinador.cl/correspondencia/show/envio/608bf82335635722a93816ab" TargetMode="External"/><Relationship Id="rId314" Type="http://schemas.openxmlformats.org/officeDocument/2006/relationships/hyperlink" Target="https://correspondencia.coordinador.cl/correspondencia/show/envio/6241d2af35635738a7231e00" TargetMode="External"/><Relationship Id="rId356" Type="http://schemas.openxmlformats.org/officeDocument/2006/relationships/hyperlink" Target="https://correspondencia.coordinador.cl/correspondencia/show/envio/6318c7553563577b680d2aea" TargetMode="External"/><Relationship Id="rId398" Type="http://schemas.openxmlformats.org/officeDocument/2006/relationships/hyperlink" Target="https://correspondencia.coordinador.cl/correspondencia/show/envio/63a2f7d03563572dcf0a5d2c" TargetMode="External"/><Relationship Id="rId521" Type="http://schemas.openxmlformats.org/officeDocument/2006/relationships/hyperlink" Target="https://correspondencia.coordinador.cl/correspondencia/show/envio/5b1684053563577619647d87" TargetMode="External"/><Relationship Id="rId563" Type="http://schemas.openxmlformats.org/officeDocument/2006/relationships/hyperlink" Target="https://correspondencia.coordinador.cl/correspondencia/show/envio/65d5ef4135635759894072db" TargetMode="External"/><Relationship Id="rId95" Type="http://schemas.openxmlformats.org/officeDocument/2006/relationships/hyperlink" Target="https://correspondencia.coordinador.cl/correspondencia/show/envio/5fb3dfa53563577ec0d9c182" TargetMode="External"/><Relationship Id="rId160" Type="http://schemas.openxmlformats.org/officeDocument/2006/relationships/hyperlink" Target="https://correspondencia.coordinador.cl/correspondencia/show/envio/5d2f16ff3563572d18d38920" TargetMode="External"/><Relationship Id="rId216" Type="http://schemas.openxmlformats.org/officeDocument/2006/relationships/hyperlink" Target="https://correspondencia.coordinador.cl/correspondencia/show/envio/61812e3535635732731fd670" TargetMode="External"/><Relationship Id="rId423" Type="http://schemas.openxmlformats.org/officeDocument/2006/relationships/hyperlink" Target="https://correspondencia.coordinador.cl/correspondencia/show/envio/63ff423335635763b7ff77a0" TargetMode="External"/><Relationship Id="rId258" Type="http://schemas.openxmlformats.org/officeDocument/2006/relationships/hyperlink" Target="https://correspondencia.coordinador.cl/correspondencia/show/envio/5cc1b86b356357362c212aa4" TargetMode="External"/><Relationship Id="rId465" Type="http://schemas.openxmlformats.org/officeDocument/2006/relationships/hyperlink" Target="https://correspondencia.coordinador.cl/correspondencia/show/envio/649094393563571f2cd8d635" TargetMode="External"/><Relationship Id="rId22" Type="http://schemas.openxmlformats.org/officeDocument/2006/relationships/hyperlink" Target="https://correspondencia.coordinador.cl/correspondencia/show/envio/5e5900e03563570f835ae491" TargetMode="External"/><Relationship Id="rId64" Type="http://schemas.openxmlformats.org/officeDocument/2006/relationships/hyperlink" Target="https://correspondencia.coordinador.cl/correspondencia/show/envio/5f1aecc63563573d7115fb1b" TargetMode="External"/><Relationship Id="rId118" Type="http://schemas.openxmlformats.org/officeDocument/2006/relationships/hyperlink" Target="https://correspondencia.coordinador.cl/correspondencia/show/envio/6005d92835635764ad6cecc4" TargetMode="External"/><Relationship Id="rId325" Type="http://schemas.openxmlformats.org/officeDocument/2006/relationships/hyperlink" Target="https://correspondencia.coordinador.cl/correspondencia/show/envio/62868d2e356357143a34c4e6" TargetMode="External"/><Relationship Id="rId367" Type="http://schemas.openxmlformats.org/officeDocument/2006/relationships/hyperlink" Target="https://correspondencia.coordinador.cl/correspondencia/show/envio/632c4d9e35635715d3464484" TargetMode="External"/><Relationship Id="rId532" Type="http://schemas.openxmlformats.org/officeDocument/2006/relationships/hyperlink" Target="https://correspondencia.coordinador.cl/correspondencia/show/envio/6516ca3a3563577a5b861362" TargetMode="External"/><Relationship Id="rId574" Type="http://schemas.openxmlformats.org/officeDocument/2006/relationships/hyperlink" Target="https://correspondencia.coordinador.cl/correspondencia/show/envio/665e2f183563571d894baad0" TargetMode="External"/><Relationship Id="rId171" Type="http://schemas.openxmlformats.org/officeDocument/2006/relationships/hyperlink" Target="https://correspondencia.coordinador.cl/correspondencia/show/envio/60e6f1e535635775edc04dc3" TargetMode="External"/><Relationship Id="rId227" Type="http://schemas.openxmlformats.org/officeDocument/2006/relationships/hyperlink" Target="https://correspondencia.coordinador.cl/correspondencia/show/envio/5d23678135635739a01c04d1" TargetMode="External"/><Relationship Id="rId269" Type="http://schemas.openxmlformats.org/officeDocument/2006/relationships/hyperlink" Target="https://correspondencia.coordinador.cl/correspondencia/show/envio/5d4359ce3563576f2ed74967" TargetMode="External"/><Relationship Id="rId434" Type="http://schemas.openxmlformats.org/officeDocument/2006/relationships/hyperlink" Target="https://correspondencia.coordinador.cl/correspondencia/show/envio/6437042635635764bae74407" TargetMode="External"/><Relationship Id="rId476" Type="http://schemas.openxmlformats.org/officeDocument/2006/relationships/hyperlink" Target="https://correspondencia.coordinador.cl/correspondencia/show/envio/64fa1eb33563575e7b32f45c" TargetMode="External"/><Relationship Id="rId33" Type="http://schemas.openxmlformats.org/officeDocument/2006/relationships/hyperlink" Target="https://correspondencia.coordinador.cl/correspondencia/show/envio/5e94e9ea3563572f42b21776" TargetMode="External"/><Relationship Id="rId129" Type="http://schemas.openxmlformats.org/officeDocument/2006/relationships/hyperlink" Target="https://correspondencia.coordinador.cl/correspondencia/show/envio/6050eff135635707296c2b9d" TargetMode="External"/><Relationship Id="rId280" Type="http://schemas.openxmlformats.org/officeDocument/2006/relationships/hyperlink" Target="https://correspondencia.coordinador.cl/correspondencia/show/envio/61cdd62535635750b0f8a262" TargetMode="External"/><Relationship Id="rId336" Type="http://schemas.openxmlformats.org/officeDocument/2006/relationships/hyperlink" Target="https://correspondencia.coordinador.cl/correspondencia/show/envio/62c2d54e356357143f41f35a" TargetMode="External"/><Relationship Id="rId501" Type="http://schemas.openxmlformats.org/officeDocument/2006/relationships/hyperlink" Target="https://correspondencia.coordinador.cl/correspondencia/show/envio/5b218f4d3563571e382efe32" TargetMode="External"/><Relationship Id="rId543" Type="http://schemas.openxmlformats.org/officeDocument/2006/relationships/hyperlink" Target="https://correspondencia.coordinador.cl/correspondencia/show/envio/659beac735635773ed8cd420" TargetMode="External"/><Relationship Id="rId75" Type="http://schemas.openxmlformats.org/officeDocument/2006/relationships/hyperlink" Target="https://correspondencia.coordinador.cl/correspondencia/show/envio/5f57a3d235635748c3d27eba" TargetMode="External"/><Relationship Id="rId140" Type="http://schemas.openxmlformats.org/officeDocument/2006/relationships/hyperlink" Target="https://correspondencia.coordinador.cl/correspondencia/show/envio/6080773f35635712eca0f15b" TargetMode="External"/><Relationship Id="rId182" Type="http://schemas.openxmlformats.org/officeDocument/2006/relationships/hyperlink" Target="https://correspondencia.coordinador.cl/correspondencia/show/envio/60f9aa763563575ec4bc0006" TargetMode="External"/><Relationship Id="rId378" Type="http://schemas.openxmlformats.org/officeDocument/2006/relationships/hyperlink" Target="https://correspondencia.coordinador.cl/correspondencia/show/envio/638742973563572c64ac6978" TargetMode="External"/><Relationship Id="rId403" Type="http://schemas.openxmlformats.org/officeDocument/2006/relationships/hyperlink" Target="https://correspondencia.coordinador.cl/correspondencia/show/envio/63a5c50835635723e838c608" TargetMode="External"/><Relationship Id="rId585" Type="http://schemas.openxmlformats.org/officeDocument/2006/relationships/hyperlink" Target="https://correspondencia.coordinador.cl/correspondencia/show/envio/6655ee273563571d869c1baa" TargetMode="External"/><Relationship Id="rId6" Type="http://schemas.openxmlformats.org/officeDocument/2006/relationships/hyperlink" Target="https://correspondencia.coordinador.cl/correspondencia/show/envio/5dd402d735635774234d776c" TargetMode="External"/><Relationship Id="rId238" Type="http://schemas.openxmlformats.org/officeDocument/2006/relationships/hyperlink" Target="https://correspondencia.coordinador.cl/correspondencia/show/envio/5d28873f3563572d18d386b1" TargetMode="External"/><Relationship Id="rId445" Type="http://schemas.openxmlformats.org/officeDocument/2006/relationships/hyperlink" Target="https://correspondencia.coordinador.cl/correspondencia/show/envio/645959be35635723a2b4da9c" TargetMode="External"/><Relationship Id="rId487" Type="http://schemas.openxmlformats.org/officeDocument/2006/relationships/hyperlink" Target="https://correspondencia.coordinador.cl/correspondencia/show/envio/5a9848703563571a8d502b16" TargetMode="External"/><Relationship Id="rId291" Type="http://schemas.openxmlformats.org/officeDocument/2006/relationships/hyperlink" Target="https://correspondencia.coordinador.cl/correspondencia/show/envio/61eabad03563575e572bfaf4" TargetMode="External"/><Relationship Id="rId305" Type="http://schemas.openxmlformats.org/officeDocument/2006/relationships/hyperlink" Target="https://correspondencia.coordinador.cl/correspondencia/show/envio/61dc0c8f3563575e61150b40" TargetMode="External"/><Relationship Id="rId347" Type="http://schemas.openxmlformats.org/officeDocument/2006/relationships/hyperlink" Target="https://correspondencia.coordinador.cl/correspondencia/show/envio/62d5bece3563577440ca688b" TargetMode="External"/><Relationship Id="rId512" Type="http://schemas.openxmlformats.org/officeDocument/2006/relationships/hyperlink" Target="https://correspondencia.coordinador.cl/correspondencia/show/envio/5b218f3a3563575b7fc3ec3e" TargetMode="External"/><Relationship Id="rId44" Type="http://schemas.openxmlformats.org/officeDocument/2006/relationships/hyperlink" Target="https://correspondencia.coordinador.cl/correspondencia/show/envio/5ed0397e35635778fca49fe6" TargetMode="External"/><Relationship Id="rId86" Type="http://schemas.openxmlformats.org/officeDocument/2006/relationships/hyperlink" Target="https://correspondencia.coordinador.cl/correspondencia/show/envio/5f8619c135635748c0c39cae" TargetMode="External"/><Relationship Id="rId151" Type="http://schemas.openxmlformats.org/officeDocument/2006/relationships/hyperlink" Target="https://correspondencia.coordinador.cl/correspondencia/show/envio/60b90f453563577445e3531e" TargetMode="External"/><Relationship Id="rId389" Type="http://schemas.openxmlformats.org/officeDocument/2006/relationships/hyperlink" Target="https://correspondencia.coordinador.cl/correspondencia/show/envio/639771943563573c043b6bc0" TargetMode="External"/><Relationship Id="rId554" Type="http://schemas.openxmlformats.org/officeDocument/2006/relationships/hyperlink" Target="https://correspondencia.coordinador.cl/correspondencia/show/envio/65c3d33b3563575968208653" TargetMode="External"/><Relationship Id="rId596" Type="http://schemas.openxmlformats.org/officeDocument/2006/relationships/hyperlink" Target="https://correspondencia.coordinador.cl/correspondencia/show/envio/66915ba53563572192a86d34" TargetMode="External"/><Relationship Id="rId193" Type="http://schemas.openxmlformats.org/officeDocument/2006/relationships/hyperlink" Target="https://correspondencia.coordinador.cl/correspondencia/show/envio/611be7c53563570478074311" TargetMode="External"/><Relationship Id="rId207" Type="http://schemas.openxmlformats.org/officeDocument/2006/relationships/hyperlink" Target="https://correspondencia.coordinador.cl/correspondencia/show/envio/6151ced9356357131b8f26ae" TargetMode="External"/><Relationship Id="rId249" Type="http://schemas.openxmlformats.org/officeDocument/2006/relationships/hyperlink" Target="https://correspondencia.coordinador.cl/correspondencia/show/envio/5d236776356357399112634f" TargetMode="External"/><Relationship Id="rId414" Type="http://schemas.openxmlformats.org/officeDocument/2006/relationships/hyperlink" Target="https://correspondencia.coordinador.cl/correspondencia/show/envio/63c5702c3563577eb5d562bf" TargetMode="External"/><Relationship Id="rId456" Type="http://schemas.openxmlformats.org/officeDocument/2006/relationships/hyperlink" Target="https://correspondencia.coordinador.cl/correspondencia/show/envio/648b5da3356357201a6696b4" TargetMode="External"/><Relationship Id="rId498" Type="http://schemas.openxmlformats.org/officeDocument/2006/relationships/hyperlink" Target="https://correspondencia.coordinador.cl/correspondencia/show/envio/5b3286f63563571e382f04ab" TargetMode="External"/><Relationship Id="rId13" Type="http://schemas.openxmlformats.org/officeDocument/2006/relationships/hyperlink" Target="https://correspondencia.coordinador.cl/correspondencia/show/envio/5e2ee3263563577b34b80d94" TargetMode="External"/><Relationship Id="rId109" Type="http://schemas.openxmlformats.org/officeDocument/2006/relationships/hyperlink" Target="https://correspondencia.coordinador.cl/correspondencia/show/envio/5fdc9b4235635705b42fb102" TargetMode="External"/><Relationship Id="rId260" Type="http://schemas.openxmlformats.org/officeDocument/2006/relationships/hyperlink" Target="https://correspondencia.coordinador.cl/correspondencia/show/envio/5c472c823563572c60cf5dbc" TargetMode="External"/><Relationship Id="rId316" Type="http://schemas.openxmlformats.org/officeDocument/2006/relationships/hyperlink" Target="https://correspondencia.coordinador.cl/correspondencia/show/envio/6261b2db3563571445844a70" TargetMode="External"/><Relationship Id="rId523" Type="http://schemas.openxmlformats.org/officeDocument/2006/relationships/hyperlink" Target="https://correspondencia.coordinador.cl/correspondencia/show/envio/5be080353563572371c2b736" TargetMode="External"/><Relationship Id="rId55" Type="http://schemas.openxmlformats.org/officeDocument/2006/relationships/hyperlink" Target="https://correspondencia.coordinador.cl/correspondencia/show/envio/5f079c5a35635726424e00c0" TargetMode="External"/><Relationship Id="rId97" Type="http://schemas.openxmlformats.org/officeDocument/2006/relationships/hyperlink" Target="https://correspondencia.coordinador.cl/correspondencia/show/envio/5fa928953563577ec0d9bb54" TargetMode="External"/><Relationship Id="rId120" Type="http://schemas.openxmlformats.org/officeDocument/2006/relationships/hyperlink" Target="https://correspondencia.coordinador.cl/correspondencia/show/envio/60461fd135635755461150c4" TargetMode="External"/><Relationship Id="rId358" Type="http://schemas.openxmlformats.org/officeDocument/2006/relationships/hyperlink" Target="https://correspondencia.coordinador.cl/correspondencia/show/envio/630e0e10356357748df6bdf4" TargetMode="External"/><Relationship Id="rId565" Type="http://schemas.openxmlformats.org/officeDocument/2006/relationships/hyperlink" Target="https://correspondencia.coordinador.cl/correspondencia/show/envio/65d888b13563575989407681" TargetMode="External"/><Relationship Id="rId162" Type="http://schemas.openxmlformats.org/officeDocument/2006/relationships/hyperlink" Target="https://correspondencia.coordinador.cl/correspondencia/show/envio/5d7bb5d03563574c147b53f5" TargetMode="External"/><Relationship Id="rId218" Type="http://schemas.openxmlformats.org/officeDocument/2006/relationships/hyperlink" Target="https://correspondencia.coordinador.cl/correspondencia/show/envio/61855b783563574effd24010" TargetMode="External"/><Relationship Id="rId425" Type="http://schemas.openxmlformats.org/officeDocument/2006/relationships/hyperlink" Target="https://correspondencia.coordinador.cl/correspondencia/show/envio/63ef8a2d356357419bf1d819" TargetMode="External"/><Relationship Id="rId467" Type="http://schemas.openxmlformats.org/officeDocument/2006/relationships/hyperlink" Target="https://correspondencia.coordinador.cl/correspondencia/show/envio/64c1112b3563571fee01d348" TargetMode="External"/><Relationship Id="rId271" Type="http://schemas.openxmlformats.org/officeDocument/2006/relationships/hyperlink" Target="https://correspondencia.coordinador.cl/correspondencia/show/envio/5c472c703563577fc8f93b50" TargetMode="External"/><Relationship Id="rId24" Type="http://schemas.openxmlformats.org/officeDocument/2006/relationships/hyperlink" Target="https://correspondencia.coordinador.cl/correspondencia/show/envio/5e43e11f356357544f21413a" TargetMode="External"/><Relationship Id="rId66" Type="http://schemas.openxmlformats.org/officeDocument/2006/relationships/hyperlink" Target="https://correspondencia.coordinador.cl/correspondencia/show/envio/5f1ae9fc35635737b31a8677" TargetMode="External"/><Relationship Id="rId131" Type="http://schemas.openxmlformats.org/officeDocument/2006/relationships/hyperlink" Target="https://correspondencia.coordinador.cl/correspondencia/show/envio/6061d08735635712eca0c6b3" TargetMode="External"/><Relationship Id="rId327" Type="http://schemas.openxmlformats.org/officeDocument/2006/relationships/hyperlink" Target="https://correspondencia.coordinador.cl/correspondencia/show/envio/62a37781356357143a34dc5c" TargetMode="External"/><Relationship Id="rId369" Type="http://schemas.openxmlformats.org/officeDocument/2006/relationships/hyperlink" Target="https://correspondencia.coordinador.cl/correspondencia/show/envio/633705853563572392bf0824" TargetMode="External"/><Relationship Id="rId534" Type="http://schemas.openxmlformats.org/officeDocument/2006/relationships/hyperlink" Target="https://correspondencia.coordinador.cl/correspondencia/show/envio/650c8e473563577a5b860999" TargetMode="External"/><Relationship Id="rId576" Type="http://schemas.openxmlformats.org/officeDocument/2006/relationships/hyperlink" Target="https://correspondencia.coordinador.cl/correspondencia/show/envio/664b59113563572edbe7dd24" TargetMode="External"/><Relationship Id="rId173" Type="http://schemas.openxmlformats.org/officeDocument/2006/relationships/hyperlink" Target="https://correspondencia.coordinador.cl/correspondencia/show/envio/60db488f3563577445e36db8" TargetMode="External"/><Relationship Id="rId229" Type="http://schemas.openxmlformats.org/officeDocument/2006/relationships/hyperlink" Target="https://correspondencia.coordinador.cl/correspondencia/show/envio/5c8684d63563573f520a0a4c" TargetMode="External"/><Relationship Id="rId380" Type="http://schemas.openxmlformats.org/officeDocument/2006/relationships/hyperlink" Target="https://correspondencia.coordinador.cl/correspondencia/show/envio/637cccc43563570eba27170a" TargetMode="External"/><Relationship Id="rId436" Type="http://schemas.openxmlformats.org/officeDocument/2006/relationships/hyperlink" Target="https://correspondencia.coordinador.cl/correspondencia/show/envio/64469ebb35635723ea0173f6" TargetMode="External"/><Relationship Id="rId601" Type="http://schemas.microsoft.com/office/2017/10/relationships/threadedComment" Target="../threadedComments/threadedComment2.xml"/><Relationship Id="rId240" Type="http://schemas.openxmlformats.org/officeDocument/2006/relationships/hyperlink" Target="https://correspondencia.coordinador.cl/correspondencia/show/envio/5c76ab8d3563571d3bc3846f" TargetMode="External"/><Relationship Id="rId478" Type="http://schemas.openxmlformats.org/officeDocument/2006/relationships/hyperlink" Target="https://correspondencia.coordinador.cl/correspondencia/show/envio/64ecc2f1356357457f54af8d" TargetMode="External"/><Relationship Id="rId35" Type="http://schemas.openxmlformats.org/officeDocument/2006/relationships/hyperlink" Target="https://correspondencia.coordinador.cl/correspondencia/show/envio/5eaa19b43563571dacff415c" TargetMode="External"/><Relationship Id="rId77" Type="http://schemas.openxmlformats.org/officeDocument/2006/relationships/hyperlink" Target="https://correspondencia.coordinador.cl/correspondencia/show/envio/5f57a98c35635748c0c37ccf" TargetMode="External"/><Relationship Id="rId100" Type="http://schemas.openxmlformats.org/officeDocument/2006/relationships/hyperlink" Target="https://correspondencia.coordinador.cl/correspondencia/show/envio/5fb2e13b3563577ec0d9c091" TargetMode="External"/><Relationship Id="rId282" Type="http://schemas.openxmlformats.org/officeDocument/2006/relationships/hyperlink" Target="https://correspondencia.coordinador.cl/correspondencia/show/envio/6241faa335635738b1010a7a" TargetMode="External"/><Relationship Id="rId338" Type="http://schemas.openxmlformats.org/officeDocument/2006/relationships/hyperlink" Target="https://correspondencia.coordinador.cl/correspondencia/show/envio/62a76c0a356357143f41d868" TargetMode="External"/><Relationship Id="rId503" Type="http://schemas.openxmlformats.org/officeDocument/2006/relationships/hyperlink" Target="https://correspondencia.coordinador.cl/correspondencia/show/envio/5b6874b235635710f401606e" TargetMode="External"/><Relationship Id="rId545" Type="http://schemas.openxmlformats.org/officeDocument/2006/relationships/hyperlink" Target="https://correspondencia.coordinador.cl/correspondencia/show/envio/659bdd5e356357767e45bf74" TargetMode="External"/><Relationship Id="rId587" Type="http://schemas.openxmlformats.org/officeDocument/2006/relationships/hyperlink" Target="https://correspondencia.coordinador.cl/correspondencia/show/envio/664277a135635726a4de26e8" TargetMode="External"/><Relationship Id="rId8" Type="http://schemas.openxmlformats.org/officeDocument/2006/relationships/hyperlink" Target="https://correspondencia.coordinador.cl/correspondencia/show/envio/5d7667dd35635725770aac92" TargetMode="External"/><Relationship Id="rId142" Type="http://schemas.openxmlformats.org/officeDocument/2006/relationships/hyperlink" Target="https://correspondencia.coordinador.cl/correspondencia/show/envio/6089df0d35635722a9381523" TargetMode="External"/><Relationship Id="rId184" Type="http://schemas.openxmlformats.org/officeDocument/2006/relationships/hyperlink" Target="https://correspondencia.coordinador.cl/correspondencia/show/envio/60f9ab213563575ec4bc000a" TargetMode="External"/><Relationship Id="rId391" Type="http://schemas.openxmlformats.org/officeDocument/2006/relationships/hyperlink" Target="https://correspondencia.coordinador.cl/correspondencia/show/envio/63bdbd083563577eb6e5a524" TargetMode="External"/><Relationship Id="rId405" Type="http://schemas.openxmlformats.org/officeDocument/2006/relationships/hyperlink" Target="https://correspondencia.coordinador.cl/correspondencia/show/envio/63ad83713563577eb0aca391" TargetMode="External"/><Relationship Id="rId447" Type="http://schemas.openxmlformats.org/officeDocument/2006/relationships/hyperlink" Target="https://correspondencia.coordinador.cl/correspondencia/show/envio/646e38053563572395e45a30" TargetMode="External"/><Relationship Id="rId251" Type="http://schemas.openxmlformats.org/officeDocument/2006/relationships/hyperlink" Target="https://correspondencia.coordinador.cl/correspondencia/show/envio/5d669e9f35635754adac296c" TargetMode="External"/><Relationship Id="rId489" Type="http://schemas.openxmlformats.org/officeDocument/2006/relationships/hyperlink" Target="https://correspondencia.coordinador.cl/correspondencia/show/envio/5a54c103cb1a4b6442adf945" TargetMode="External"/><Relationship Id="rId46" Type="http://schemas.openxmlformats.org/officeDocument/2006/relationships/hyperlink" Target="mailto:https://correspondencia.coordinador.cl/correspondencia/show/envio/5ed142063563577906329d33" TargetMode="External"/><Relationship Id="rId293" Type="http://schemas.openxmlformats.org/officeDocument/2006/relationships/hyperlink" Target="https://correspondencia.coordinador.cl/correspondencia/show/envio/62039b593563574c46e0e25e" TargetMode="External"/><Relationship Id="rId307" Type="http://schemas.openxmlformats.org/officeDocument/2006/relationships/hyperlink" Target="https://correspondencia.coordinador.cl/correspondencia/show/envio/5fda020335635705b9d75094" TargetMode="External"/><Relationship Id="rId349" Type="http://schemas.openxmlformats.org/officeDocument/2006/relationships/hyperlink" Target="https://correspondencia.coordinador.cl/correspondencia/show/envio/62d0628c3563574c74270dca" TargetMode="External"/><Relationship Id="rId514" Type="http://schemas.openxmlformats.org/officeDocument/2006/relationships/hyperlink" Target="https://correspondencia.coordinador.cl/correspondencia/show/envio/5bf80aa03563573c7ded647c" TargetMode="External"/><Relationship Id="rId556" Type="http://schemas.openxmlformats.org/officeDocument/2006/relationships/hyperlink" Target="https://correspondencia.coordinador.cl/correspondencia/show/envio/65a53a35356357762344c607" TargetMode="External"/><Relationship Id="rId88" Type="http://schemas.openxmlformats.org/officeDocument/2006/relationships/hyperlink" Target="https://correspondencia.coordinador.cl/correspondencia/show/envio/5f9c5c8b35635702d7dc7024" TargetMode="External"/><Relationship Id="rId111" Type="http://schemas.openxmlformats.org/officeDocument/2006/relationships/hyperlink" Target="https://correspondencia.coordinador.cl/correspondencia/show/envio/5fe1005135635705bf1918e2" TargetMode="External"/><Relationship Id="rId153" Type="http://schemas.openxmlformats.org/officeDocument/2006/relationships/hyperlink" Target="https://correspondencia.coordinador.cl/correspondencia/show/envio/60a27d2135635707296c7a57" TargetMode="External"/><Relationship Id="rId195" Type="http://schemas.openxmlformats.org/officeDocument/2006/relationships/hyperlink" Target="https://correspondencia.coordinador.cl/correspondencia/show/envio/611bd31a356357047340ba72" TargetMode="External"/><Relationship Id="rId209" Type="http://schemas.openxmlformats.org/officeDocument/2006/relationships/hyperlink" Target="https://correspondencia.coordinador.cl/correspondencia/show/envio/6165b10d356357131671576d" TargetMode="External"/><Relationship Id="rId360" Type="http://schemas.openxmlformats.org/officeDocument/2006/relationships/hyperlink" Target="https://correspondencia.coordinador.cl/correspondencia/show/envio/630e49ee35635771214adbbe" TargetMode="External"/><Relationship Id="rId416" Type="http://schemas.openxmlformats.org/officeDocument/2006/relationships/hyperlink" Target="https://correspondencia.coordinador.cl/correspondencia/show/envio/63c6c3ac3563577eb0acb4bf" TargetMode="External"/><Relationship Id="rId598" Type="http://schemas.openxmlformats.org/officeDocument/2006/relationships/printerSettings" Target="../printerSettings/printerSettings2.bin"/><Relationship Id="rId220" Type="http://schemas.openxmlformats.org/officeDocument/2006/relationships/hyperlink" Target="https://correspondencia.coordinador.cl/correspondencia/show/envio/61b1f1903563575b04733088" TargetMode="External"/><Relationship Id="rId458" Type="http://schemas.openxmlformats.org/officeDocument/2006/relationships/hyperlink" Target="../AppData/Local/Microsoft/Windows/INetCache/Content.Outlook/Downloads/DE03124-23" TargetMode="External"/><Relationship Id="rId15" Type="http://schemas.openxmlformats.org/officeDocument/2006/relationships/hyperlink" Target="https://correspondencia.coordinador.cl/correspondencia/show/envio/5e2ae3903563577b354c6204" TargetMode="External"/><Relationship Id="rId57" Type="http://schemas.openxmlformats.org/officeDocument/2006/relationships/hyperlink" Target="https://correspondencia.coordinador.cl/correspondencia/show/envio/5ee92aef356357181207aa7a" TargetMode="External"/><Relationship Id="rId262" Type="http://schemas.openxmlformats.org/officeDocument/2006/relationships/hyperlink" Target="https://correspondencia.coordinador.cl/correspondencia/show/envio/5d66a05035635754adac2978" TargetMode="External"/><Relationship Id="rId318" Type="http://schemas.openxmlformats.org/officeDocument/2006/relationships/hyperlink" Target="https://correspondencia.coordinador.cl/correspondencia/show/envio/62a24cf1356357143f41d71e" TargetMode="External"/><Relationship Id="rId525" Type="http://schemas.openxmlformats.org/officeDocument/2006/relationships/hyperlink" Target="https://correspondencia.coordinador.cl/correspondencia/show/envio/5b88353135635778a023b7d4" TargetMode="External"/><Relationship Id="rId567" Type="http://schemas.openxmlformats.org/officeDocument/2006/relationships/hyperlink" Target="https://correspondencia.coordinador.cl/correspondencia/show/envio/65d5ef4135635759894072db" TargetMode="External"/><Relationship Id="rId99" Type="http://schemas.openxmlformats.org/officeDocument/2006/relationships/hyperlink" Target="https://correspondencia.coordinador.cl/correspondencia/show/envio/5fb6df1135635778153c324f" TargetMode="External"/><Relationship Id="rId122" Type="http://schemas.openxmlformats.org/officeDocument/2006/relationships/hyperlink" Target="https://correspondencia.coordinador.cl/correspondencia/show/envio/60479f7f35635757c1f3a255" TargetMode="External"/><Relationship Id="rId164" Type="http://schemas.openxmlformats.org/officeDocument/2006/relationships/hyperlink" Target="https://correspondencia.coordinador.cl/correspondencia/show/envio/5db99c913563576b68f39216" TargetMode="External"/><Relationship Id="rId371" Type="http://schemas.openxmlformats.org/officeDocument/2006/relationships/hyperlink" Target="https://correspondencia.coordinador.cl/correspondencia/show/envio/6321c60235635721be48335c" TargetMode="External"/><Relationship Id="rId427" Type="http://schemas.openxmlformats.org/officeDocument/2006/relationships/hyperlink" Target="https://correspondencia.coordinador.cl/correspondencia/show/envio/6435bb7235635764bae74385" TargetMode="External"/><Relationship Id="rId469" Type="http://schemas.openxmlformats.org/officeDocument/2006/relationships/hyperlink" Target="https://correspondencia.coordinador.cl/correspondencia/show/envio/64af01d735635754cc7fcd34" TargetMode="External"/><Relationship Id="rId26" Type="http://schemas.openxmlformats.org/officeDocument/2006/relationships/hyperlink" Target="https://correspondencia.coordinador.cl/correspondencia/show/envio/5e5fac7e3563577e229cb7cf" TargetMode="External"/><Relationship Id="rId231" Type="http://schemas.openxmlformats.org/officeDocument/2006/relationships/hyperlink" Target="https://correspondencia.coordinador.cl/correspondencia/show/envio/5d766089356357256e143f69" TargetMode="External"/><Relationship Id="rId273" Type="http://schemas.openxmlformats.org/officeDocument/2006/relationships/hyperlink" Target="https://correspondencia.coordinador.cl/correspondencia/show/envio/5dc15a113563576957f30d2d" TargetMode="External"/><Relationship Id="rId329" Type="http://schemas.openxmlformats.org/officeDocument/2006/relationships/hyperlink" Target="https://correspondencia.coordinador.cl/correspondencia/show/envio/5f3da49b3563574b34028cc7" TargetMode="External"/><Relationship Id="rId480" Type="http://schemas.openxmlformats.org/officeDocument/2006/relationships/hyperlink" Target="https://correspondencia.coordinador.cl/correspondencia/show/envio/64e7ab10356357457877c960" TargetMode="External"/><Relationship Id="rId536" Type="http://schemas.openxmlformats.org/officeDocument/2006/relationships/hyperlink" Target="https://correspondencia.coordinador.cl/correspondencia/show/envio/6516f6b33563577a5b861399" TargetMode="External"/><Relationship Id="rId68" Type="http://schemas.openxmlformats.org/officeDocument/2006/relationships/hyperlink" Target="https://correspondencia.coordinador.cl/correspondencia/show/envio/5ece84c835635779019e4311" TargetMode="External"/><Relationship Id="rId133" Type="http://schemas.openxmlformats.org/officeDocument/2006/relationships/hyperlink" Target="https://correspondencia.coordinador.cl/correspondencia/show/envio/602ed17535635719f9ca887f" TargetMode="External"/><Relationship Id="rId175" Type="http://schemas.openxmlformats.org/officeDocument/2006/relationships/hyperlink" Target="https://correspondencia.coordinador.cl/correspondencia/show/envio/60d48ebb35635775edc04320" TargetMode="External"/><Relationship Id="rId340" Type="http://schemas.openxmlformats.org/officeDocument/2006/relationships/hyperlink" Target="https://correspondencia.coordinador.cl/correspondencia/show/envio/62acbceb3563571435639872" TargetMode="External"/><Relationship Id="rId578" Type="http://schemas.openxmlformats.org/officeDocument/2006/relationships/hyperlink" Target="https://correspondencia.coordinador.cl/correspondencia/show/envio/664277a135635726a4de26e8" TargetMode="External"/><Relationship Id="rId200" Type="http://schemas.openxmlformats.org/officeDocument/2006/relationships/hyperlink" Target="https://correspondencia.coordinador.cl/correspondencia/show/envio/611bd333356357047340ba76" TargetMode="External"/><Relationship Id="rId382" Type="http://schemas.openxmlformats.org/officeDocument/2006/relationships/hyperlink" Target="https://correspondencia.coordinador.cl/correspondencia/show/envio/637bd27d356357239a46ff7c" TargetMode="External"/><Relationship Id="rId438" Type="http://schemas.openxmlformats.org/officeDocument/2006/relationships/hyperlink" Target="https://correspondencia.coordinador.cl/correspondencia/show/envio/6458e9db35635723ea018090" TargetMode="External"/><Relationship Id="rId242" Type="http://schemas.openxmlformats.org/officeDocument/2006/relationships/hyperlink" Target="https://correspondencia.coordinador.cl/correspondencia/show/envio/5d518c2735635716777f9eeb" TargetMode="External"/><Relationship Id="rId284" Type="http://schemas.openxmlformats.org/officeDocument/2006/relationships/hyperlink" Target="https://correspondencia.coordinador.cl/correspondencia/show/envio/61d6d8bc3563575b9def5fdb" TargetMode="External"/><Relationship Id="rId491" Type="http://schemas.openxmlformats.org/officeDocument/2006/relationships/hyperlink" Target="https://correspondencia.coordinador.cl/correspondencia/show/envio/5a5656d5cb1a4b35c76700c3" TargetMode="External"/><Relationship Id="rId505" Type="http://schemas.openxmlformats.org/officeDocument/2006/relationships/hyperlink" Target="https://correspondencia.coordinador.cl/correspondencia/show/envio/5a143f35cb1a4b5d4d402247" TargetMode="External"/><Relationship Id="rId37" Type="http://schemas.openxmlformats.org/officeDocument/2006/relationships/hyperlink" Target="https://correspondencia.coordinador.cl/correspondencia/show/envio/5eaa14d53563571db69f0648" TargetMode="External"/><Relationship Id="rId79" Type="http://schemas.openxmlformats.org/officeDocument/2006/relationships/hyperlink" Target="https://correspondencia.coordinador.cl/correspondencia/show/envio/5f57a7b135635748d5edaef3" TargetMode="External"/><Relationship Id="rId102" Type="http://schemas.openxmlformats.org/officeDocument/2006/relationships/hyperlink" Target="https://correspondencia.coordinador.cl/correspondencia/show/envio/5fce10e33563573ba67b4191" TargetMode="External"/><Relationship Id="rId144" Type="http://schemas.openxmlformats.org/officeDocument/2006/relationships/hyperlink" Target="https://correspondencia.coordinador.cl/correspondencia/show/envio/607ec30a3563575c463aca85" TargetMode="External"/><Relationship Id="rId547" Type="http://schemas.openxmlformats.org/officeDocument/2006/relationships/hyperlink" Target="https://correspondencia.coordinador.cl/correspondencia/show/envio/65b3add8356357598a1e42df" TargetMode="External"/><Relationship Id="rId589" Type="http://schemas.openxmlformats.org/officeDocument/2006/relationships/hyperlink" Target="https://correspondencia.coordinador.cl/correspondencia/show/envio/66ba5f183563577942ef10c8" TargetMode="External"/><Relationship Id="rId90" Type="http://schemas.openxmlformats.org/officeDocument/2006/relationships/hyperlink" Target="https://correspondencia.coordinador.cl/correspondencia/show/envio/5f9aaed73563577ec0d9aabe" TargetMode="External"/><Relationship Id="rId186" Type="http://schemas.openxmlformats.org/officeDocument/2006/relationships/hyperlink" Target="https://correspondencia.coordinador.cl/correspondencia/show/envio/6107f45e356357047340ac69" TargetMode="External"/><Relationship Id="rId351" Type="http://schemas.openxmlformats.org/officeDocument/2006/relationships/hyperlink" Target="https://correspondencia.coordinador.cl/correspondencia/show/envio/62f41004356357690fd8fbbf" TargetMode="External"/><Relationship Id="rId393" Type="http://schemas.openxmlformats.org/officeDocument/2006/relationships/hyperlink" Target="https://correspondencia.coordinador.cl/correspondencia/show/envio/63ade0a03563577eb0aca50d" TargetMode="External"/><Relationship Id="rId407" Type="http://schemas.openxmlformats.org/officeDocument/2006/relationships/hyperlink" Target="https://correspondencia.coordinador.cl/correspondencia/show/envio/63db9d4d35635758b5a2e5ea" TargetMode="External"/><Relationship Id="rId449" Type="http://schemas.openxmlformats.org/officeDocument/2006/relationships/hyperlink" Target="https://correspondencia.coordinador.cl/correspondencia/show/envio/647748353563572395e55eec" TargetMode="External"/><Relationship Id="rId211" Type="http://schemas.openxmlformats.org/officeDocument/2006/relationships/hyperlink" Target="https://correspondencia.coordinador.cl/correspondencia/show/envio/6154adb13563571311da33fe" TargetMode="External"/><Relationship Id="rId253" Type="http://schemas.openxmlformats.org/officeDocument/2006/relationships/hyperlink" Target="https://correspondencia.coordinador.cl/correspondencia/show/envio/5d4046553563576afa2ee696" TargetMode="External"/><Relationship Id="rId295" Type="http://schemas.openxmlformats.org/officeDocument/2006/relationships/hyperlink" Target="https://correspondencia.coordinador.cl/correspondencia/show/envio/61d5924135635750bf464e5e" TargetMode="External"/><Relationship Id="rId309" Type="http://schemas.openxmlformats.org/officeDocument/2006/relationships/hyperlink" Target="https://correspondencia.coordinador.cl/correspondencia/show/envio/6262a2dd3563571445844ac4" TargetMode="External"/><Relationship Id="rId460" Type="http://schemas.openxmlformats.org/officeDocument/2006/relationships/hyperlink" Target="https://correspondencia.coordinador.cl/correspondencia/show/envio/64a6b3b83563576579c0a4a8" TargetMode="External"/><Relationship Id="rId516" Type="http://schemas.openxmlformats.org/officeDocument/2006/relationships/hyperlink" Target="https://correspondencia.coordinador.cl/correspondencia/show/envio/5b6dada335635721893da377" TargetMode="External"/><Relationship Id="rId48" Type="http://schemas.openxmlformats.org/officeDocument/2006/relationships/hyperlink" Target="https://correspondencia.coordinador.cl/correspondencia/show/envio/5e1728613563572a29541052" TargetMode="External"/><Relationship Id="rId113" Type="http://schemas.openxmlformats.org/officeDocument/2006/relationships/hyperlink" Target="https://correspondencia.coordinador.cl/correspondencia/show/envio/5fc7e0ef3563574637050aad" TargetMode="External"/><Relationship Id="rId320" Type="http://schemas.openxmlformats.org/officeDocument/2006/relationships/hyperlink" Target="https://correspondencia.coordinador.cl/correspondencia/show/envio/628e990a35635714458471e8" TargetMode="External"/><Relationship Id="rId558" Type="http://schemas.openxmlformats.org/officeDocument/2006/relationships/hyperlink" Target="https://correspondencia.coordinador.cl/correspondencia/show/envio/65bd0b5f35635759682081ba" TargetMode="External"/><Relationship Id="rId155" Type="http://schemas.openxmlformats.org/officeDocument/2006/relationships/hyperlink" Target="https://correspondencia.coordinador.cl/correspondencia/show/envio/60a53e2335635722a938386e" TargetMode="External"/><Relationship Id="rId197" Type="http://schemas.openxmlformats.org/officeDocument/2006/relationships/hyperlink" Target="https://correspondencia.coordinador.cl/correspondencia/show/envio/61391d663563571496e8b614" TargetMode="External"/><Relationship Id="rId362" Type="http://schemas.openxmlformats.org/officeDocument/2006/relationships/hyperlink" Target="https://correspondencia.coordinador.cl/correspondencia/show/envio/630e46663563577b680d27d0" TargetMode="External"/><Relationship Id="rId418" Type="http://schemas.openxmlformats.org/officeDocument/2006/relationships/hyperlink" Target="https://correspondencia.coordinador.cl/correspondencia/show/envio/63c571b03563571aa74b2824" TargetMode="External"/><Relationship Id="rId222" Type="http://schemas.openxmlformats.org/officeDocument/2006/relationships/hyperlink" Target="https://correspondencia.coordinador.cl/correspondencia/show/envio/6193fa4535635706f5528610" TargetMode="External"/><Relationship Id="rId264" Type="http://schemas.openxmlformats.org/officeDocument/2006/relationships/hyperlink" Target="https://correspondencia.coordinador.cl/correspondencia/show/envio/5d7667c635635725770aac8e" TargetMode="External"/><Relationship Id="rId471" Type="http://schemas.openxmlformats.org/officeDocument/2006/relationships/hyperlink" Target="https://correspondencia.coordinador.cl/correspondencia/show/envio/64d2947935635768e08cdd62" TargetMode="External"/><Relationship Id="rId17" Type="http://schemas.openxmlformats.org/officeDocument/2006/relationships/hyperlink" Target="https://correspondencia.coordinador.cl/correspondencia/show/envio/5e2ed2ec3563577b3ee63668" TargetMode="External"/><Relationship Id="rId59" Type="http://schemas.openxmlformats.org/officeDocument/2006/relationships/hyperlink" Target="https://correspondencia.coordinador.cl/correspondencia/show/envio/5ef352be356357181207ae76" TargetMode="External"/><Relationship Id="rId124" Type="http://schemas.openxmlformats.org/officeDocument/2006/relationships/hyperlink" Target="https://correspondencia.coordinador.cl/correspondencia/show/envio/6034e6cd35635755461137aa" TargetMode="External"/><Relationship Id="rId527" Type="http://schemas.openxmlformats.org/officeDocument/2006/relationships/hyperlink" Target="https://correspondencia.coordinador.cl/correspondencia/show/envio/5be081193563572380701314" TargetMode="External"/><Relationship Id="rId569" Type="http://schemas.openxmlformats.org/officeDocument/2006/relationships/hyperlink" Target="https://correspondencia.coordinador.cl/correspondencia/show/envio/65a035393563577622374050" TargetMode="External"/><Relationship Id="rId70" Type="http://schemas.openxmlformats.org/officeDocument/2006/relationships/hyperlink" Target="https://correspondencia.coordinador.cl/correspondencia/show/envio/5f0f00c93563574d545bc1af" TargetMode="External"/><Relationship Id="rId166" Type="http://schemas.openxmlformats.org/officeDocument/2006/relationships/hyperlink" Target="https://correspondencia.coordinador.cl/correspondencia/show/envio/60df1d8435635775edc04858" TargetMode="External"/><Relationship Id="rId331" Type="http://schemas.openxmlformats.org/officeDocument/2006/relationships/hyperlink" Target="https://correspondencia.coordinador.cl/correspondencia/show/envio/62a7824e356357144584889a" TargetMode="External"/><Relationship Id="rId373" Type="http://schemas.openxmlformats.org/officeDocument/2006/relationships/hyperlink" Target="https://correspondencia.coordinador.cl/correspondencia/show/envio/634970123563572392bf1801" TargetMode="External"/><Relationship Id="rId429" Type="http://schemas.openxmlformats.org/officeDocument/2006/relationships/hyperlink" Target="https://correspondencia.coordinador.cl/correspondencia/show/envio/642586853563577d4cccdf58" TargetMode="External"/><Relationship Id="rId580" Type="http://schemas.openxmlformats.org/officeDocument/2006/relationships/hyperlink" Target="https://correspondencia.coordinador.cl/correspondencia/show/envio/664e4f933563572edbe7e75e" TargetMode="External"/><Relationship Id="rId1" Type="http://schemas.openxmlformats.org/officeDocument/2006/relationships/hyperlink" Target="https://correspondencia.coordinador.cl/correspondencia/show/envio/5ddecff435635747ce71017e" TargetMode="External"/><Relationship Id="rId233" Type="http://schemas.openxmlformats.org/officeDocument/2006/relationships/hyperlink" Target="https://correspondencia.coordinador.cl/correspondencia/show/envio/5d10d2d13563576ceff4f287" TargetMode="External"/><Relationship Id="rId440" Type="http://schemas.openxmlformats.org/officeDocument/2006/relationships/hyperlink" Target="https://correspondencia.coordinador.cl/correspondencia/show/envio/6439763835635723a2b4c5dc" TargetMode="External"/><Relationship Id="rId28" Type="http://schemas.openxmlformats.org/officeDocument/2006/relationships/hyperlink" Target="https://correspondencia.coordinador.cl/correspondencia/show/envio/5e7b7fb635635748978f3a46" TargetMode="External"/><Relationship Id="rId275" Type="http://schemas.openxmlformats.org/officeDocument/2006/relationships/hyperlink" Target="https://correspondencia.coordinador.cl/correspondencia/show/envio/5cb4e6f2356357129a928cda" TargetMode="External"/><Relationship Id="rId300" Type="http://schemas.openxmlformats.org/officeDocument/2006/relationships/hyperlink" Target="https://correspondencia.coordinador.cl/correspondencia/show/envio/61e6b6ee3563575e5c9d7728" TargetMode="External"/><Relationship Id="rId482" Type="http://schemas.openxmlformats.org/officeDocument/2006/relationships/hyperlink" Target="https://correspondencia.coordinador.cl/correspondencia/show/envio/64da1e8a35635768115d157c" TargetMode="External"/><Relationship Id="rId538" Type="http://schemas.openxmlformats.org/officeDocument/2006/relationships/hyperlink" Target="https://correspondencia.coordinador.cl/correspondencia/show/envio/65116cb43563577a5b860ba6" TargetMode="External"/><Relationship Id="rId81" Type="http://schemas.openxmlformats.org/officeDocument/2006/relationships/hyperlink" Target="https://correspondencia.coordinador.cl/correspondencia/show/envio/5f808f9535635748c0c39590" TargetMode="External"/><Relationship Id="rId135" Type="http://schemas.openxmlformats.org/officeDocument/2006/relationships/hyperlink" Target="https://correspondencia.coordinador.cl/correspondencia/show/envio/5db6f58f3563576b63938e34" TargetMode="External"/><Relationship Id="rId177" Type="http://schemas.openxmlformats.org/officeDocument/2006/relationships/hyperlink" Target="https://correspondencia.coordinador.cl/correspondencia/show/envio/60e4b01e3563577bed62f118" TargetMode="External"/><Relationship Id="rId342" Type="http://schemas.openxmlformats.org/officeDocument/2006/relationships/hyperlink" Target="https://correspondencia.coordinador.cl/correspondencia/show/envio/62f409dd356357690a8548f7" TargetMode="External"/><Relationship Id="rId384" Type="http://schemas.openxmlformats.org/officeDocument/2006/relationships/hyperlink" Target="https://correspondencia.coordinador.cl/correspondencia/show/envio/637684313563572392bf466b" TargetMode="External"/><Relationship Id="rId591" Type="http://schemas.openxmlformats.org/officeDocument/2006/relationships/hyperlink" Target="https://correspondencia.coordinador.cl/correspondencia/show/envio/669a89d235635721d6ad71d8" TargetMode="External"/><Relationship Id="rId202" Type="http://schemas.openxmlformats.org/officeDocument/2006/relationships/hyperlink" Target="https://correspondencia.coordinador.cl/correspondencia/show/envio/611be800356357047340ba89" TargetMode="External"/><Relationship Id="rId244" Type="http://schemas.openxmlformats.org/officeDocument/2006/relationships/hyperlink" Target="https://correspondencia.coordinador.cl/correspondencia/show/envio/5ca61e3e35635725c1231e2f" TargetMode="External"/><Relationship Id="rId39" Type="http://schemas.openxmlformats.org/officeDocument/2006/relationships/hyperlink" Target="https://correspondencia.coordinador.cl/correspondencia/show/envio/5eb05ec43563571dbb5f87a5" TargetMode="External"/><Relationship Id="rId286" Type="http://schemas.openxmlformats.org/officeDocument/2006/relationships/hyperlink" Target="https://correspondencia.coordinador.cl/correspondencia/show/envio/61f176aa356357028424f31a" TargetMode="External"/><Relationship Id="rId451" Type="http://schemas.openxmlformats.org/officeDocument/2006/relationships/hyperlink" Target="https://correspondencia.coordinador.cl/correspondencia/show/envio/647f9c1835635723ea02ab34" TargetMode="External"/><Relationship Id="rId493" Type="http://schemas.openxmlformats.org/officeDocument/2006/relationships/hyperlink" Target="https://correspondencia.coordinador.cl/correspondencia/show/envio/5ab255a7356357384917cb8e" TargetMode="External"/><Relationship Id="rId507" Type="http://schemas.openxmlformats.org/officeDocument/2006/relationships/hyperlink" Target="https://correspondencia.coordinador.cl/correspondencia/show/envio/5ba8d3db3563572493313234" TargetMode="External"/><Relationship Id="rId549" Type="http://schemas.openxmlformats.org/officeDocument/2006/relationships/hyperlink" Target="https://correspondencia.coordinador.cl/correspondencia/show/envio/65c0cc853563575989405fde" TargetMode="External"/><Relationship Id="rId50" Type="http://schemas.openxmlformats.org/officeDocument/2006/relationships/hyperlink" Target="https://correspondencia.coordinador.cl/correspondencia/show/envio/5e1482103563572a08b83879" TargetMode="External"/><Relationship Id="rId104" Type="http://schemas.openxmlformats.org/officeDocument/2006/relationships/hyperlink" Target="https://correspondencia.coordinador.cl/correspondencia/show/envio/5fd113533563575de5f09132" TargetMode="External"/><Relationship Id="rId146" Type="http://schemas.openxmlformats.org/officeDocument/2006/relationships/hyperlink" Target="https://correspondencia.coordinador.cl/correspondencia/show/envio/6081e9d335635712eca0f2c8" TargetMode="External"/><Relationship Id="rId188" Type="http://schemas.openxmlformats.org/officeDocument/2006/relationships/hyperlink" Target="https://correspondencia.coordinador.cl/correspondencia/show/envio/610d4240356357047eae0349" TargetMode="External"/><Relationship Id="rId311" Type="http://schemas.openxmlformats.org/officeDocument/2006/relationships/hyperlink" Target="https://correspondencia.coordinador.cl/correspondencia/show/envio/626bcc383563571445845290" TargetMode="External"/><Relationship Id="rId353" Type="http://schemas.openxmlformats.org/officeDocument/2006/relationships/hyperlink" Target="https://correspondencia.coordinador.cl/correspondencia/show/envio/6310f8b535635771214adcf3" TargetMode="External"/><Relationship Id="rId395" Type="http://schemas.openxmlformats.org/officeDocument/2006/relationships/hyperlink" Target="https://correspondencia.coordinador.cl/correspondencia/show/envio/63976f17356357239a4717bb" TargetMode="External"/><Relationship Id="rId409" Type="http://schemas.openxmlformats.org/officeDocument/2006/relationships/hyperlink" Target="https://correspondencia.coordinador.cl/correspondencia/show/envio/63d81c273563575c80614aca" TargetMode="External"/><Relationship Id="rId560" Type="http://schemas.openxmlformats.org/officeDocument/2006/relationships/hyperlink" Target="https://correspondencia.coordinador.cl/correspondencia/show/envio/65c0cc7d3563575989405fdc" TargetMode="External"/><Relationship Id="rId92" Type="http://schemas.openxmlformats.org/officeDocument/2006/relationships/hyperlink" Target="https://correspondencia.coordinador.cl/correspondencia/show/envio/5faafcd73563572397659495" TargetMode="External"/><Relationship Id="rId213" Type="http://schemas.openxmlformats.org/officeDocument/2006/relationships/hyperlink" Target="https://correspondencia.coordinador.cl/correspondencia/show/envio/614dd2fa3563571311da2f5b" TargetMode="External"/><Relationship Id="rId420" Type="http://schemas.openxmlformats.org/officeDocument/2006/relationships/hyperlink" Target="https://correspondencia.coordinador.cl/correspondencia/show/envio/63e3ef653563575c80615413" TargetMode="External"/><Relationship Id="rId255" Type="http://schemas.openxmlformats.org/officeDocument/2006/relationships/hyperlink" Target="https://correspondencia.coordinador.cl/correspondencia/show/envio/5c6c0f1735635705cc740e7d" TargetMode="External"/><Relationship Id="rId297" Type="http://schemas.openxmlformats.org/officeDocument/2006/relationships/hyperlink" Target="https://correspondencia.coordinador.cl/correspondencia/show/envio/61f80cb63563574c475590a9" TargetMode="External"/><Relationship Id="rId462" Type="http://schemas.openxmlformats.org/officeDocument/2006/relationships/hyperlink" Target="https://correspondencia.coordinador.cl/correspondencia/show/envio/649c9d133563571f2cd96437" TargetMode="External"/><Relationship Id="rId518" Type="http://schemas.openxmlformats.org/officeDocument/2006/relationships/hyperlink" Target="https://correspondencia.coordinador.cl/correspondencia/show/envio/5b1683e63563577619647d85" TargetMode="External"/><Relationship Id="rId115" Type="http://schemas.openxmlformats.org/officeDocument/2006/relationships/hyperlink" Target="https://correspondencia.coordinador.cl/correspondencia/show/envio/6008680435635764ad6cee31" TargetMode="External"/><Relationship Id="rId157" Type="http://schemas.openxmlformats.org/officeDocument/2006/relationships/hyperlink" Target="https://correspondencia.coordinador.cl/correspondencia/show/envio/609a94723563575c463ae230" TargetMode="External"/><Relationship Id="rId322" Type="http://schemas.openxmlformats.org/officeDocument/2006/relationships/hyperlink" Target="https://correspondencia.coordinador.cl/correspondencia/show/envio/62323c9f3563572837896abe" TargetMode="External"/><Relationship Id="rId364" Type="http://schemas.openxmlformats.org/officeDocument/2006/relationships/hyperlink" Target="https://correspondencia.coordinador.cl/correspondencia/show/envio/6310f6683563577b680d2922" TargetMode="External"/><Relationship Id="rId61" Type="http://schemas.openxmlformats.org/officeDocument/2006/relationships/hyperlink" Target="https://correspondencia.coordinador.cl/correspondencia/show/envio/5efba050356357272acc027d" TargetMode="External"/><Relationship Id="rId199" Type="http://schemas.openxmlformats.org/officeDocument/2006/relationships/hyperlink" Target="https://correspondencia.coordinador.cl/correspondencia/show/envio/611684ab356357047eae08be" TargetMode="External"/><Relationship Id="rId571" Type="http://schemas.openxmlformats.org/officeDocument/2006/relationships/hyperlink" Target="https://correspondencia.coordinador.cl/correspondencia/show/envio/66508c443563572edbe7ea03" TargetMode="External"/><Relationship Id="rId19" Type="http://schemas.openxmlformats.org/officeDocument/2006/relationships/hyperlink" Target="https://correspondencia.coordinador.cl/correspondencia/show/envio/5e4572543563571dc229f958" TargetMode="External"/><Relationship Id="rId224" Type="http://schemas.openxmlformats.org/officeDocument/2006/relationships/hyperlink" Target="https://correspondencia.coordinador.cl/correspondencia/show/envio/5cc1b8783563573636bfb59e" TargetMode="External"/><Relationship Id="rId266" Type="http://schemas.openxmlformats.org/officeDocument/2006/relationships/hyperlink" Target="https://correspondencia.coordinador.cl/correspondencia/show/envio/5cf535dd3563574474d7b596" TargetMode="External"/><Relationship Id="rId431" Type="http://schemas.openxmlformats.org/officeDocument/2006/relationships/hyperlink" Target="https://correspondencia.coordinador.cl/correspondencia/show/envio/642c4b7a3563577d4ccce505" TargetMode="External"/><Relationship Id="rId473" Type="http://schemas.openxmlformats.org/officeDocument/2006/relationships/hyperlink" Target="https://correspondencia.coordinador.cl/correspondencia/show/envio/64f88b143563575e7b32ef2d" TargetMode="External"/><Relationship Id="rId529" Type="http://schemas.openxmlformats.org/officeDocument/2006/relationships/hyperlink" Target="https://correspondencia.coordinador.cl/correspondencia/show/envio/5ba8d7bd35635771cc6488fa" TargetMode="External"/><Relationship Id="rId30" Type="http://schemas.openxmlformats.org/officeDocument/2006/relationships/hyperlink" Target="https://correspondencia.coordinador.cl/correspondencia/show/envio/5e7b7d70356357488d7c68b2" TargetMode="External"/><Relationship Id="rId126" Type="http://schemas.openxmlformats.org/officeDocument/2006/relationships/hyperlink" Target="https://correspondencia.coordinador.cl/correspondencia/show/envio/60620d1f35635707296c3493" TargetMode="External"/><Relationship Id="rId168" Type="http://schemas.openxmlformats.org/officeDocument/2006/relationships/hyperlink" Target="https://correspondencia.coordinador.cl/correspondencia/show/envio/60d2191235635775edc04163https:/correspondencia.coordinador.cl/correspondencia/show/envio/60d2191235635775edc04163" TargetMode="External"/><Relationship Id="rId333" Type="http://schemas.openxmlformats.org/officeDocument/2006/relationships/hyperlink" Target="https://correspondencia.coordinador.cl/correspondencia/show/envio/62bb4913356357143a34f160" TargetMode="External"/><Relationship Id="rId540" Type="http://schemas.openxmlformats.org/officeDocument/2006/relationships/hyperlink" Target="https://correspondencia.coordinador.cl/correspondencia/show/envio/6516f6b3356357195f269e6f" TargetMode="External"/><Relationship Id="rId72" Type="http://schemas.openxmlformats.org/officeDocument/2006/relationships/hyperlink" Target="https://correspondencia.coordinador.cl/correspondencia/show/envio/5f22ed2a3563576c8ee60275" TargetMode="External"/><Relationship Id="rId375" Type="http://schemas.openxmlformats.org/officeDocument/2006/relationships/hyperlink" Target="https://correspondencia.coordinador.cl/correspondencia/show/envio/636416ee35635723a113b414" TargetMode="External"/><Relationship Id="rId582" Type="http://schemas.openxmlformats.org/officeDocument/2006/relationships/hyperlink" Target="https://correspondencia.coordinador.cl/correspondencia/show/envio/665a04603563571d6fbdef9c" TargetMode="External"/><Relationship Id="rId3" Type="http://schemas.openxmlformats.org/officeDocument/2006/relationships/hyperlink" Target="https://correspondencia.coordinador.cl/correspondencia/show/envio/5df7812c3563573e4177e6ca" TargetMode="External"/><Relationship Id="rId235" Type="http://schemas.openxmlformats.org/officeDocument/2006/relationships/hyperlink" Target="https://correspondencia.coordinador.cl/correspondencia/show/envio/5c76abb43563571d49e8ee61" TargetMode="External"/><Relationship Id="rId277" Type="http://schemas.openxmlformats.org/officeDocument/2006/relationships/hyperlink" Target="https://correspondencia.coordinador.cl/correspondencia/show/envio/61dc6f7e3563575e6223bde9" TargetMode="External"/><Relationship Id="rId400" Type="http://schemas.openxmlformats.org/officeDocument/2006/relationships/hyperlink" Target="https://correspondencia.coordinador.cl/correspondencia/show/envio/63a9c8ac35635723e838c7db" TargetMode="External"/><Relationship Id="rId442" Type="http://schemas.openxmlformats.org/officeDocument/2006/relationships/hyperlink" Target="https://correspondencia.coordinador.cl/correspondencia/show/envio/6449117b3563572395e43e2e" TargetMode="External"/><Relationship Id="rId484" Type="http://schemas.openxmlformats.org/officeDocument/2006/relationships/hyperlink" Target="https://correspondencia.coordinador.cl/correspondencia/show/envio/64e8dc0f356357456a1f21f9" TargetMode="External"/><Relationship Id="rId137" Type="http://schemas.openxmlformats.org/officeDocument/2006/relationships/hyperlink" Target="https://correspondencia.coordinador.cl/correspondencia/show/envio/5d4040f735635740e46666d2" TargetMode="External"/><Relationship Id="rId302" Type="http://schemas.openxmlformats.org/officeDocument/2006/relationships/hyperlink" Target="https://correspondencia.coordinador.cl/correspondencia/show/envio/61e6aae03563575e5c9d771f" TargetMode="External"/><Relationship Id="rId344" Type="http://schemas.openxmlformats.org/officeDocument/2006/relationships/hyperlink" Target="https://correspondencia.coordinador.cl/correspondencia/show/envio/62f561aa356357301423c69f" TargetMode="External"/><Relationship Id="rId41" Type="http://schemas.openxmlformats.org/officeDocument/2006/relationships/hyperlink" Target="https://correspondencia.coordinador.cl/correspondencia/show/envio/5eaa1b043563571db122740f" TargetMode="External"/><Relationship Id="rId83" Type="http://schemas.openxmlformats.org/officeDocument/2006/relationships/hyperlink" Target="https://correspondencia.coordinador.cl/correspondencia/show/envio/5f808fb535635702d7dc5e51" TargetMode="External"/><Relationship Id="rId179" Type="http://schemas.openxmlformats.org/officeDocument/2006/relationships/hyperlink" Target="https://correspondencia.coordinador.cl/correspondencia/show/envio/60bfc7e135635775d0f9b630" TargetMode="External"/><Relationship Id="rId386" Type="http://schemas.openxmlformats.org/officeDocument/2006/relationships/hyperlink" Target="https://correspondencia.coordinador.cl/correspondencia/show/envio/6387426b3563570eba272189" TargetMode="External"/><Relationship Id="rId551" Type="http://schemas.openxmlformats.org/officeDocument/2006/relationships/hyperlink" Target="https://correspondencia.coordinador.cl/correspondencia/show/envio/65a7d111356357767e45cd5d" TargetMode="External"/><Relationship Id="rId593" Type="http://schemas.openxmlformats.org/officeDocument/2006/relationships/hyperlink" Target="https://correspondencia.coordinador.cl/correspondencia/show/envio/668fe68d35635721d6ad6292" TargetMode="External"/><Relationship Id="rId190" Type="http://schemas.openxmlformats.org/officeDocument/2006/relationships/hyperlink" Target="https://correspondencia.coordinador.cl/correspondencia/show/envio/611bd302356357047eae0ac1" TargetMode="External"/><Relationship Id="rId204" Type="http://schemas.openxmlformats.org/officeDocument/2006/relationships/hyperlink" Target="https://correspondencia.coordinador.cl/correspondencia/show/envio/6155f4a13563571311da3582" TargetMode="External"/><Relationship Id="rId246" Type="http://schemas.openxmlformats.org/officeDocument/2006/relationships/hyperlink" Target="https://correspondencia.coordinador.cl/correspondencia/show/envio/5d1a09f735635756f7da74ef" TargetMode="External"/><Relationship Id="rId288" Type="http://schemas.openxmlformats.org/officeDocument/2006/relationships/hyperlink" Target="https://correspondencia.coordinador.cl/correspondencia/show/envio/6203e4333563574c517c44cb" TargetMode="External"/><Relationship Id="rId411" Type="http://schemas.openxmlformats.org/officeDocument/2006/relationships/hyperlink" Target="https://correspondencia.coordinador.cl/correspondencia/show/envio/63c6c5303563571aa74b29d7" TargetMode="External"/><Relationship Id="rId453" Type="http://schemas.openxmlformats.org/officeDocument/2006/relationships/hyperlink" Target="https://correspondencia.coordinador.cl/correspondencia/show/envio/6481cba535635723a2b5f3ce" TargetMode="External"/><Relationship Id="rId509" Type="http://schemas.openxmlformats.org/officeDocument/2006/relationships/hyperlink" Target="https://correspondencia.coordinador.cl/correspondencia/show/envio/5b80007735635778a023b477" TargetMode="External"/><Relationship Id="rId106" Type="http://schemas.openxmlformats.org/officeDocument/2006/relationships/hyperlink" Target="https://correspondencia.coordinador.cl/correspondencia/show/envio/5fec6bf235635705be675995" TargetMode="External"/><Relationship Id="rId313" Type="http://schemas.openxmlformats.org/officeDocument/2006/relationships/hyperlink" Target="https://correspondencia.coordinador.cl/correspondencia/show/envio/623466eb3563572837896caf" TargetMode="External"/><Relationship Id="rId495" Type="http://schemas.openxmlformats.org/officeDocument/2006/relationships/hyperlink" Target="https://correspondencia.coordinador.cl/correspondencia/show/envio/5b1683713563577619647d81" TargetMode="External"/><Relationship Id="rId10" Type="http://schemas.openxmlformats.org/officeDocument/2006/relationships/hyperlink" Target="https://correspondencia.coordinador.cl/correspondencia/show/envio/5d5d5f50356357167ca44bc5" TargetMode="External"/><Relationship Id="rId52" Type="http://schemas.openxmlformats.org/officeDocument/2006/relationships/hyperlink" Target="https://correspondencia.coordinador.cl/correspondencia/show/envio/5efb99fd356357272036d050" TargetMode="External"/><Relationship Id="rId94" Type="http://schemas.openxmlformats.org/officeDocument/2006/relationships/hyperlink" Target="https://correspondencia.coordinador.cl/correspondencia/show/envio/5fb3dfc335635748c0c3bac7" TargetMode="External"/><Relationship Id="rId148" Type="http://schemas.openxmlformats.org/officeDocument/2006/relationships/hyperlink" Target="https://correspondencia.coordinador.cl/correspondencia/show/envio/608077613563575c463acb66" TargetMode="External"/><Relationship Id="rId355" Type="http://schemas.openxmlformats.org/officeDocument/2006/relationships/hyperlink" Target="https://correspondencia.coordinador.cl/correspondencia/show/recibido/6311f9a23563577a7ce6e9a5" TargetMode="External"/><Relationship Id="rId397" Type="http://schemas.openxmlformats.org/officeDocument/2006/relationships/hyperlink" Target="https://correspondencia.coordinador.cl/correspondencia/show/envio/6398d0d83563572be9439e08" TargetMode="External"/><Relationship Id="rId520" Type="http://schemas.openxmlformats.org/officeDocument/2006/relationships/hyperlink" Target="https://correspondencia.coordinador.cl/correspondencia/show/envio/5ba8d77a356357249331323a" TargetMode="External"/><Relationship Id="rId562" Type="http://schemas.openxmlformats.org/officeDocument/2006/relationships/hyperlink" Target="https://correspondencia.coordinador.cl/correspondencia/show/envio/65e7624235635744e588ff4a" TargetMode="External"/><Relationship Id="rId215" Type="http://schemas.openxmlformats.org/officeDocument/2006/relationships/hyperlink" Target="https://correspondencia.coordinador.cl/correspondencia/show/envio/61780c8835635709ddac3250" TargetMode="External"/><Relationship Id="rId257" Type="http://schemas.openxmlformats.org/officeDocument/2006/relationships/hyperlink" Target="https://correspondencia.coordinador.cl/correspondencia/show/envio/5d6685fa35635754a807d6d3" TargetMode="External"/><Relationship Id="rId422" Type="http://schemas.openxmlformats.org/officeDocument/2006/relationships/hyperlink" Target="https://correspondencia.coordinador.cl/correspondencia/show/envio/6409c13a3563571cf53d52ce" TargetMode="External"/><Relationship Id="rId464" Type="http://schemas.openxmlformats.org/officeDocument/2006/relationships/hyperlink" Target="https://correspondencia.coordinador.cl/correspondencia/show/envio/64ac62e035635762948e3195" TargetMode="External"/><Relationship Id="rId299" Type="http://schemas.openxmlformats.org/officeDocument/2006/relationships/hyperlink" Target="https://correspondencia.coordinador.cl/correspondencia/show/envio/61b9ca5435635770e6a121cb" TargetMode="External"/><Relationship Id="rId63" Type="http://schemas.openxmlformats.org/officeDocument/2006/relationships/hyperlink" Target="https://correspondencia.coordinador.cl/correspondencia/show/envio/5f22ebc63563576c8ee6026f" TargetMode="External"/><Relationship Id="rId159" Type="http://schemas.openxmlformats.org/officeDocument/2006/relationships/hyperlink" Target="https://correspondencia.coordinador.cl/correspondencia/show/envio/5cf058723563571a0ec819fd" TargetMode="External"/><Relationship Id="rId366" Type="http://schemas.openxmlformats.org/officeDocument/2006/relationships/hyperlink" Target="https://correspondencia.coordinador.cl/correspondencia/show/envio/632b367635635755f516f6eb" TargetMode="External"/><Relationship Id="rId573" Type="http://schemas.openxmlformats.org/officeDocument/2006/relationships/hyperlink" Target="https://correspondencia.coordinador.cl/correspondencia/show/envio/665893403563571d5533afc0" TargetMode="External"/><Relationship Id="rId226" Type="http://schemas.openxmlformats.org/officeDocument/2006/relationships/hyperlink" Target="https://correspondencia.coordinador.cl/correspondencia/show/envio/5d10d8003563576cf49f29e4" TargetMode="External"/><Relationship Id="rId433" Type="http://schemas.openxmlformats.org/officeDocument/2006/relationships/hyperlink" Target="https://correspondencia.coordinador.cl/correspondencia/show/envio/643416f435635765a51ad9fa" TargetMode="External"/><Relationship Id="rId74" Type="http://schemas.openxmlformats.org/officeDocument/2006/relationships/hyperlink" Target="https://correspondencia.coordinador.cl/correspondencia/show/envio/5f19e5e63563571f60b42d4b" TargetMode="External"/><Relationship Id="rId377" Type="http://schemas.openxmlformats.org/officeDocument/2006/relationships/hyperlink" Target="https://correspondencia.coordinador.cl/correspondencia/show/envio/63875b053563572be94390c6" TargetMode="External"/><Relationship Id="rId500" Type="http://schemas.openxmlformats.org/officeDocument/2006/relationships/hyperlink" Target="https://correspondencia.coordinador.cl/correspondencia/show/envio/5af09dfc3563574f3cf37e27" TargetMode="External"/><Relationship Id="rId584" Type="http://schemas.openxmlformats.org/officeDocument/2006/relationships/hyperlink" Target="https://correspondencia.coordinador.cl/correspondencia/show/envio/663cc3c8356357701093bbdb" TargetMode="External"/><Relationship Id="rId5" Type="http://schemas.openxmlformats.org/officeDocument/2006/relationships/hyperlink" Target="https://correspondencia.coordinador.cl/correspondencia/show/envio/5dde6c7f35635747ce71012b" TargetMode="External"/><Relationship Id="rId237" Type="http://schemas.openxmlformats.org/officeDocument/2006/relationships/hyperlink" Target="https://correspondencia.coordinador.cl/correspondencia/show/envio/5d1a09e735635756f63a5ba5" TargetMode="External"/><Relationship Id="rId444" Type="http://schemas.openxmlformats.org/officeDocument/2006/relationships/hyperlink" Target="https://correspondencia.coordinador.cl/correspondencia/show/envio/64396ad235635723a2b4c5be" TargetMode="External"/><Relationship Id="rId290" Type="http://schemas.openxmlformats.org/officeDocument/2006/relationships/hyperlink" Target="https://correspondencia.coordinador.cl/correspondencia/show/envio/61eaec393563575e572bfb2c" TargetMode="External"/><Relationship Id="rId304" Type="http://schemas.openxmlformats.org/officeDocument/2006/relationships/hyperlink" Target="https://correspondencia.coordinador.cl/correspondencia/show/envio/61e9cf023563575e6223c665" TargetMode="External"/><Relationship Id="rId388" Type="http://schemas.openxmlformats.org/officeDocument/2006/relationships/hyperlink" Target="https://correspondencia.coordinador.cl/correspondencia/show/envio/63befb873563577eb6e5a6a9" TargetMode="External"/><Relationship Id="rId511" Type="http://schemas.openxmlformats.org/officeDocument/2006/relationships/hyperlink" Target="https://correspondencia.coordinador.cl/correspondencia/show/envio/5c23c3233563575b13a42b00" TargetMode="External"/><Relationship Id="rId85" Type="http://schemas.openxmlformats.org/officeDocument/2006/relationships/hyperlink" Target="https://correspondencia.coordinador.cl/correspondencia/show/envio/5f8619c135635748c0c39cae" TargetMode="External"/><Relationship Id="rId150" Type="http://schemas.openxmlformats.org/officeDocument/2006/relationships/hyperlink" Target="https://correspondencia.coordinador.cl/correspondencia/show/envio/60b00b7a35635712eca1294c" TargetMode="External"/><Relationship Id="rId595" Type="http://schemas.openxmlformats.org/officeDocument/2006/relationships/hyperlink" Target="https://correspondencia.coordinador.cl/correspondencia/show/envio/66915ba53563572192a86d34" TargetMode="External"/><Relationship Id="rId248" Type="http://schemas.openxmlformats.org/officeDocument/2006/relationships/hyperlink" Target="https://correspondencia.coordinador.cl/correspondencia/show/envio/5d404808356357700b441b08" TargetMode="External"/><Relationship Id="rId455" Type="http://schemas.openxmlformats.org/officeDocument/2006/relationships/hyperlink" Target="https://correspondencia.coordinador.cl/correspondencia/show/envio/648b5da3356357201a6696b4" TargetMode="External"/><Relationship Id="rId12" Type="http://schemas.openxmlformats.org/officeDocument/2006/relationships/hyperlink" Target="https://correspondencia.coordinador.cl/correspondencia/show/envio/5e2ee9993563577b3f38362f" TargetMode="External"/><Relationship Id="rId108" Type="http://schemas.openxmlformats.org/officeDocument/2006/relationships/hyperlink" Target="https://correspondencia.coordinador.cl/correspondencia/show/envio/5fdc9b2e35635705b9d75313" TargetMode="External"/><Relationship Id="rId315" Type="http://schemas.openxmlformats.org/officeDocument/2006/relationships/hyperlink" Target="https://correspondencia.coordinador.cl/correspondencia/show/envio/62506664356357535cbe8007" TargetMode="External"/><Relationship Id="rId522" Type="http://schemas.openxmlformats.org/officeDocument/2006/relationships/hyperlink" Target="https://correspondencia.coordinador.cl/correspondencia/show/envio/5b7183e13563575206e9d3b1" TargetMode="External"/><Relationship Id="rId96" Type="http://schemas.openxmlformats.org/officeDocument/2006/relationships/hyperlink" Target="https://correspondencia.coordinador.cl/correspondencia/show/envio/5fa9287b35635723976592a5" TargetMode="External"/><Relationship Id="rId161" Type="http://schemas.openxmlformats.org/officeDocument/2006/relationships/hyperlink" Target="https://correspondencia.coordinador.cl/correspondencia/show/envio/5d7013e735635754a29a9c3b" TargetMode="External"/><Relationship Id="rId399" Type="http://schemas.openxmlformats.org/officeDocument/2006/relationships/hyperlink" Target="https://correspondencia.coordinador.cl/correspondencia/show/envio/63adb9f03563577eb5d55477" TargetMode="External"/><Relationship Id="rId259" Type="http://schemas.openxmlformats.org/officeDocument/2006/relationships/hyperlink" Target="https://correspondencia.coordinador.cl/correspondencia/show/envio/5db85aca356357678e1acf91" TargetMode="External"/><Relationship Id="rId466" Type="http://schemas.openxmlformats.org/officeDocument/2006/relationships/hyperlink" Target="https://correspondencia.coordinador.cl/correspondencia/show/envio/64a6c8573563576579c0a4c2" TargetMode="External"/><Relationship Id="rId23" Type="http://schemas.openxmlformats.org/officeDocument/2006/relationships/hyperlink" Target="https://correspondencia.coordinador.cl/correspondencia/show/envio/5e5527df3563571d0f2b32d0" TargetMode="External"/><Relationship Id="rId119" Type="http://schemas.openxmlformats.org/officeDocument/2006/relationships/hyperlink" Target="https://correspondencia.coordinador.cl/correspondencia/show/envio/6010521435635705bf193bc6" TargetMode="External"/><Relationship Id="rId326" Type="http://schemas.openxmlformats.org/officeDocument/2006/relationships/hyperlink" Target="https://correspondencia.coordinador.cl/correspondencia/show/envio/62979bc635635714356389d3" TargetMode="External"/><Relationship Id="rId533" Type="http://schemas.openxmlformats.org/officeDocument/2006/relationships/hyperlink" Target="https://correspondencia.coordinador.cl/correspondencia/show/envio/650da7cd3563577b3ae0a054" TargetMode="External"/><Relationship Id="rId172" Type="http://schemas.openxmlformats.org/officeDocument/2006/relationships/hyperlink" Target="https://correspondencia.coordinador.cl/correspondencia/show/envio/60ed8b3b3563577445e37890" TargetMode="External"/><Relationship Id="rId477" Type="http://schemas.openxmlformats.org/officeDocument/2006/relationships/hyperlink" Target="https://correspondencia.coordinador.cl/correspondencia/show/envio/64fb1d6f356357457877de3e" TargetMode="External"/><Relationship Id="rId600" Type="http://schemas.openxmlformats.org/officeDocument/2006/relationships/comments" Target="../comments2.xml"/><Relationship Id="rId337" Type="http://schemas.openxmlformats.org/officeDocument/2006/relationships/hyperlink" Target="https://correspondencia.coordinador.cl/correspondencia/show/envio/62ab85f93563571445848c19" TargetMode="External"/><Relationship Id="rId34" Type="http://schemas.openxmlformats.org/officeDocument/2006/relationships/hyperlink" Target="https://correspondencia.coordinador.cl/correspondencia/show/envio/5e1c7347356357133d619b09" TargetMode="External"/><Relationship Id="rId544" Type="http://schemas.openxmlformats.org/officeDocument/2006/relationships/hyperlink" Target="https://correspondencia.coordinador.cl/correspondencia/show/envio/65a53882356357767e45c975" TargetMode="External"/><Relationship Id="rId183" Type="http://schemas.openxmlformats.org/officeDocument/2006/relationships/hyperlink" Target="https://correspondencia.coordinador.cl/correspondencia/show/envio/6107f472356357047807349d" TargetMode="External"/><Relationship Id="rId390" Type="http://schemas.openxmlformats.org/officeDocument/2006/relationships/hyperlink" Target="https://correspondencia.coordinador.cl/correspondencia/show/envio/63ac5a913563577eb5d552d8" TargetMode="External"/><Relationship Id="rId404" Type="http://schemas.openxmlformats.org/officeDocument/2006/relationships/hyperlink" Target="https://correspondencia.coordinador.cl/correspondencia/show/envio/63a5c0d635635723e838c602" TargetMode="External"/><Relationship Id="rId250" Type="http://schemas.openxmlformats.org/officeDocument/2006/relationships/hyperlink" Target="https://correspondencia.coordinador.cl/correspondencia/show/envio/5d403e8a35635745e199203d" TargetMode="External"/><Relationship Id="rId488" Type="http://schemas.openxmlformats.org/officeDocument/2006/relationships/hyperlink" Target="https://correspondencia.coordinador.cl/correspondencia/show/envio/5a8ddadccb1a4b0ae79e9afa" TargetMode="External"/><Relationship Id="rId45" Type="http://schemas.openxmlformats.org/officeDocument/2006/relationships/hyperlink" Target="https://correspondencia.coordinador.cl/correspondencia/show/envio/5ed0378e3563577906329c3b" TargetMode="External"/><Relationship Id="rId110" Type="http://schemas.openxmlformats.org/officeDocument/2006/relationships/hyperlink" Target="https://correspondencia.coordinador.cl/correspondencia/show/envio/5fc7e1023563574637050aaf" TargetMode="External"/><Relationship Id="rId348" Type="http://schemas.openxmlformats.org/officeDocument/2006/relationships/hyperlink" Target="https://correspondencia.coordinador.cl/correspondencia/show/envio/62cf337135635757d86d0d93" TargetMode="External"/><Relationship Id="rId555" Type="http://schemas.openxmlformats.org/officeDocument/2006/relationships/hyperlink" Target="https://correspondencia.coordinador.cl/correspondencia/show/envio/65a5789535635773ed8cddfc" TargetMode="External"/><Relationship Id="rId194" Type="http://schemas.openxmlformats.org/officeDocument/2006/relationships/hyperlink" Target="https://correspondencia.coordinador.cl/correspondencia/show/envio/61155da5356357047eae083d" TargetMode="External"/><Relationship Id="rId208" Type="http://schemas.openxmlformats.org/officeDocument/2006/relationships/hyperlink" Target="https://correspondencia.coordinador.cl/correspondencia/show/envio/616022f835635713167155f4" TargetMode="External"/><Relationship Id="rId415" Type="http://schemas.openxmlformats.org/officeDocument/2006/relationships/hyperlink" Target="https://correspondencia.coordinador.cl/correspondencia/show/envio/63caa9673563575c80614137" TargetMode="External"/><Relationship Id="rId261" Type="http://schemas.openxmlformats.org/officeDocument/2006/relationships/hyperlink" Target="https://correspondencia.coordinador.cl/correspondencia/show/envio/5d7660a6356357256e143f6d" TargetMode="External"/><Relationship Id="rId499" Type="http://schemas.openxmlformats.org/officeDocument/2006/relationships/hyperlink" Target="https://correspondencia.coordinador.cl/correspondencia/show/envio/5b3286df3563571e382f04a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697E-285B-4233-B8DE-2FF614526899}">
  <sheetPr>
    <tabColor theme="9"/>
  </sheetPr>
  <dimension ref="A1:L407"/>
  <sheetViews>
    <sheetView showGridLines="0" tabSelected="1" zoomScale="70" zoomScaleNormal="70" zoomScaleSheetLayoutView="40" workbookViewId="0">
      <pane ySplit="1" topLeftCell="A390" activePane="bottomLeft" state="frozen"/>
      <selection activeCell="D308" sqref="D308"/>
      <selection pane="bottomLeft" activeCell="D411" sqref="D411"/>
    </sheetView>
  </sheetViews>
  <sheetFormatPr baseColWidth="10" defaultColWidth="9.453125" defaultRowHeight="14.5" x14ac:dyDescent="0.35"/>
  <cols>
    <col min="1" max="1" width="12.453125" style="1" bestFit="1" customWidth="1"/>
    <col min="2" max="2" width="10.54296875" style="2" customWidth="1"/>
    <col min="3" max="3" width="21.7265625" style="1" customWidth="1"/>
    <col min="4" max="4" width="138.26953125" style="1" customWidth="1"/>
    <col min="5" max="5" width="35.453125" style="2" customWidth="1"/>
    <col min="6" max="6" width="16.54296875" style="2" customWidth="1"/>
    <col min="7" max="7" width="20" style="1" customWidth="1"/>
    <col min="8" max="8" width="18.54296875" style="2" customWidth="1"/>
    <col min="9" max="9" width="29.453125" style="1" customWidth="1"/>
    <col min="10" max="10" width="22" style="1" customWidth="1"/>
    <col min="11" max="11" width="35.7265625" style="1" customWidth="1"/>
    <col min="12" max="12" width="19.1796875" style="1" customWidth="1"/>
    <col min="13" max="16384" width="9.453125" style="1"/>
  </cols>
  <sheetData>
    <row r="1" spans="1:12" ht="60.75" customHeight="1" thickBot="1" x14ac:dyDescent="0.4">
      <c r="A1" s="42" t="s">
        <v>0</v>
      </c>
      <c r="B1" s="43" t="s">
        <v>1</v>
      </c>
      <c r="C1" s="44" t="s">
        <v>2</v>
      </c>
      <c r="D1" s="44" t="s">
        <v>3</v>
      </c>
      <c r="E1" s="44" t="s">
        <v>4</v>
      </c>
      <c r="F1" s="44" t="s">
        <v>5</v>
      </c>
      <c r="G1" s="45" t="s">
        <v>6</v>
      </c>
      <c r="H1" s="45" t="s">
        <v>7</v>
      </c>
      <c r="I1" s="45" t="s">
        <v>8</v>
      </c>
      <c r="J1" s="46" t="s">
        <v>9</v>
      </c>
      <c r="K1" s="46" t="s">
        <v>10</v>
      </c>
      <c r="L1" s="47" t="s">
        <v>11</v>
      </c>
    </row>
    <row r="2" spans="1:12" ht="19.5" customHeight="1" thickTop="1" x14ac:dyDescent="0.35">
      <c r="A2" s="66">
        <v>154</v>
      </c>
      <c r="B2" s="49" t="s">
        <v>12</v>
      </c>
      <c r="C2" s="67" t="s">
        <v>13</v>
      </c>
      <c r="D2" s="67" t="s">
        <v>14</v>
      </c>
      <c r="E2" s="49"/>
      <c r="F2" s="128">
        <v>220</v>
      </c>
      <c r="G2" s="63" t="s">
        <v>15</v>
      </c>
      <c r="H2" s="63" t="s">
        <v>15</v>
      </c>
      <c r="I2" s="23">
        <v>42736</v>
      </c>
      <c r="J2" s="29">
        <v>42887</v>
      </c>
      <c r="K2" s="29">
        <v>42938</v>
      </c>
      <c r="L2" s="129" t="s">
        <v>16</v>
      </c>
    </row>
    <row r="3" spans="1:12" ht="20.149999999999999" customHeight="1" x14ac:dyDescent="0.35">
      <c r="A3" s="4">
        <v>275</v>
      </c>
      <c r="B3" s="5" t="s">
        <v>12</v>
      </c>
      <c r="C3" s="6" t="s">
        <v>17</v>
      </c>
      <c r="D3" s="6" t="s">
        <v>18</v>
      </c>
      <c r="E3" s="5" t="s">
        <v>19</v>
      </c>
      <c r="F3" s="5">
        <v>550</v>
      </c>
      <c r="G3" s="5" t="s">
        <v>20</v>
      </c>
      <c r="H3" s="5" t="s">
        <v>21</v>
      </c>
      <c r="I3" s="10">
        <v>43105</v>
      </c>
      <c r="J3" s="11">
        <v>43107</v>
      </c>
      <c r="K3" s="28">
        <v>43200</v>
      </c>
      <c r="L3" s="12" t="s">
        <v>22</v>
      </c>
    </row>
    <row r="4" spans="1:12" ht="20.149999999999999" customHeight="1" x14ac:dyDescent="0.35">
      <c r="A4" s="66">
        <v>312</v>
      </c>
      <c r="B4" s="49" t="s">
        <v>12</v>
      </c>
      <c r="C4" s="67" t="s">
        <v>17</v>
      </c>
      <c r="D4" s="67" t="s">
        <v>23</v>
      </c>
      <c r="E4" s="49" t="s">
        <v>24</v>
      </c>
      <c r="F4" s="49">
        <v>220</v>
      </c>
      <c r="G4" s="49" t="s">
        <v>25</v>
      </c>
      <c r="H4" s="49" t="s">
        <v>26</v>
      </c>
      <c r="I4" s="10">
        <v>43139</v>
      </c>
      <c r="J4" s="11">
        <v>43152</v>
      </c>
      <c r="K4" s="28">
        <v>43200</v>
      </c>
      <c r="L4" s="73" t="s">
        <v>27</v>
      </c>
    </row>
    <row r="5" spans="1:12" ht="20.149999999999999" customHeight="1" x14ac:dyDescent="0.35">
      <c r="A5" s="4">
        <v>328</v>
      </c>
      <c r="B5" s="5" t="s">
        <v>12</v>
      </c>
      <c r="C5" s="6" t="s">
        <v>17</v>
      </c>
      <c r="D5" s="6" t="s">
        <v>28</v>
      </c>
      <c r="E5" s="5" t="s">
        <v>19</v>
      </c>
      <c r="F5" s="5">
        <v>220</v>
      </c>
      <c r="G5" s="5" t="s">
        <v>25</v>
      </c>
      <c r="H5" s="5" t="s">
        <v>29</v>
      </c>
      <c r="I5" s="10">
        <v>43034</v>
      </c>
      <c r="J5" s="11">
        <v>43041</v>
      </c>
      <c r="K5" s="28">
        <v>43201</v>
      </c>
      <c r="L5" s="15" t="s">
        <v>30</v>
      </c>
    </row>
    <row r="6" spans="1:12" ht="19.5" customHeight="1" x14ac:dyDescent="0.35">
      <c r="A6" s="66">
        <v>785</v>
      </c>
      <c r="B6" s="49" t="s">
        <v>12</v>
      </c>
      <c r="C6" s="67" t="s">
        <v>31</v>
      </c>
      <c r="D6" s="67" t="s">
        <v>32</v>
      </c>
      <c r="E6" s="49" t="s">
        <v>19</v>
      </c>
      <c r="F6" s="49">
        <v>500</v>
      </c>
      <c r="G6" s="49" t="s">
        <v>33</v>
      </c>
      <c r="H6" s="49" t="s">
        <v>34</v>
      </c>
      <c r="I6" s="10">
        <v>44895</v>
      </c>
      <c r="J6" s="11">
        <v>43059</v>
      </c>
      <c r="K6" s="28">
        <v>43209</v>
      </c>
      <c r="L6" s="73" t="s">
        <v>35</v>
      </c>
    </row>
    <row r="7" spans="1:12" ht="20.149999999999999" customHeight="1" x14ac:dyDescent="0.35">
      <c r="A7" s="4">
        <v>402</v>
      </c>
      <c r="B7" s="5" t="s">
        <v>36</v>
      </c>
      <c r="C7" s="6" t="s">
        <v>37</v>
      </c>
      <c r="D7" s="6" t="s">
        <v>38</v>
      </c>
      <c r="E7" s="5" t="s">
        <v>24</v>
      </c>
      <c r="F7" s="5">
        <v>66</v>
      </c>
      <c r="G7" s="5" t="s">
        <v>39</v>
      </c>
      <c r="H7" s="5" t="s">
        <v>39</v>
      </c>
      <c r="I7" s="10">
        <v>43452</v>
      </c>
      <c r="J7" s="11">
        <v>43162</v>
      </c>
      <c r="K7" s="28">
        <v>43214</v>
      </c>
      <c r="L7" s="15" t="s">
        <v>40</v>
      </c>
    </row>
    <row r="8" spans="1:12" ht="20.149999999999999" customHeight="1" x14ac:dyDescent="0.35">
      <c r="A8" s="66">
        <v>402</v>
      </c>
      <c r="B8" s="49" t="s">
        <v>36</v>
      </c>
      <c r="C8" s="67" t="s">
        <v>37</v>
      </c>
      <c r="D8" s="67" t="s">
        <v>41</v>
      </c>
      <c r="E8" s="49" t="s">
        <v>24</v>
      </c>
      <c r="F8" s="49">
        <v>66</v>
      </c>
      <c r="G8" s="49" t="s">
        <v>39</v>
      </c>
      <c r="H8" s="71" t="s">
        <v>42</v>
      </c>
      <c r="I8" s="10">
        <v>43452</v>
      </c>
      <c r="J8" s="11">
        <v>43129</v>
      </c>
      <c r="K8" s="28">
        <v>43214</v>
      </c>
      <c r="L8" s="73" t="s">
        <v>43</v>
      </c>
    </row>
    <row r="9" spans="1:12" ht="20.149999999999999" customHeight="1" x14ac:dyDescent="0.35">
      <c r="A9" s="4">
        <v>402</v>
      </c>
      <c r="B9" s="5" t="s">
        <v>36</v>
      </c>
      <c r="C9" s="6" t="s">
        <v>37</v>
      </c>
      <c r="D9" s="6" t="s">
        <v>44</v>
      </c>
      <c r="E9" s="5" t="s">
        <v>24</v>
      </c>
      <c r="F9" s="5">
        <v>66</v>
      </c>
      <c r="G9" s="5" t="s">
        <v>39</v>
      </c>
      <c r="H9" s="9" t="s">
        <v>45</v>
      </c>
      <c r="I9" s="10">
        <v>43452</v>
      </c>
      <c r="J9" s="11">
        <v>43104</v>
      </c>
      <c r="K9" s="28">
        <v>43214</v>
      </c>
      <c r="L9" s="15" t="s">
        <v>46</v>
      </c>
    </row>
    <row r="10" spans="1:12" ht="20.149999999999999" customHeight="1" x14ac:dyDescent="0.35">
      <c r="A10" s="66">
        <v>402</v>
      </c>
      <c r="B10" s="49" t="s">
        <v>36</v>
      </c>
      <c r="C10" s="67" t="s">
        <v>37</v>
      </c>
      <c r="D10" s="67" t="s">
        <v>47</v>
      </c>
      <c r="E10" s="49" t="s">
        <v>24</v>
      </c>
      <c r="F10" s="49">
        <v>66</v>
      </c>
      <c r="G10" s="49" t="s">
        <v>39</v>
      </c>
      <c r="H10" s="71" t="s">
        <v>48</v>
      </c>
      <c r="I10" s="10">
        <v>43452</v>
      </c>
      <c r="J10" s="11">
        <v>43092</v>
      </c>
      <c r="K10" s="28">
        <v>43214</v>
      </c>
      <c r="L10" s="73" t="s">
        <v>49</v>
      </c>
    </row>
    <row r="11" spans="1:12" ht="20.149999999999999" customHeight="1" x14ac:dyDescent="0.35">
      <c r="A11" s="4">
        <v>2</v>
      </c>
      <c r="B11" s="5" t="s">
        <v>12</v>
      </c>
      <c r="C11" s="6" t="s">
        <v>17</v>
      </c>
      <c r="D11" s="6" t="s">
        <v>50</v>
      </c>
      <c r="E11" s="5" t="s">
        <v>19</v>
      </c>
      <c r="F11" s="5">
        <v>220</v>
      </c>
      <c r="G11" s="5" t="s">
        <v>15</v>
      </c>
      <c r="H11" s="5" t="s">
        <v>51</v>
      </c>
      <c r="I11" s="10">
        <v>43074</v>
      </c>
      <c r="J11" s="11">
        <v>43184</v>
      </c>
      <c r="K11" s="28">
        <v>43227</v>
      </c>
      <c r="L11" s="15" t="s">
        <v>52</v>
      </c>
    </row>
    <row r="12" spans="1:12" ht="20.149999999999999" customHeight="1" x14ac:dyDescent="0.35">
      <c r="A12" s="66">
        <v>36</v>
      </c>
      <c r="B12" s="49" t="s">
        <v>36</v>
      </c>
      <c r="C12" s="67" t="s">
        <v>53</v>
      </c>
      <c r="D12" s="67" t="s">
        <v>54</v>
      </c>
      <c r="E12" s="49" t="s">
        <v>19</v>
      </c>
      <c r="F12" s="49">
        <v>220</v>
      </c>
      <c r="G12" s="49" t="s">
        <v>20</v>
      </c>
      <c r="H12" s="49" t="s">
        <v>21</v>
      </c>
      <c r="I12" s="10">
        <v>42883</v>
      </c>
      <c r="J12" s="11">
        <v>43096</v>
      </c>
      <c r="K12" s="28">
        <v>43250</v>
      </c>
      <c r="L12" s="73" t="s">
        <v>55</v>
      </c>
    </row>
    <row r="13" spans="1:12" ht="20.149999999999999" customHeight="1" x14ac:dyDescent="0.35">
      <c r="A13" s="4">
        <v>36</v>
      </c>
      <c r="B13" s="5" t="s">
        <v>36</v>
      </c>
      <c r="C13" s="6" t="s">
        <v>53</v>
      </c>
      <c r="D13" s="6" t="s">
        <v>56</v>
      </c>
      <c r="E13" s="5" t="s">
        <v>19</v>
      </c>
      <c r="F13" s="26">
        <v>220</v>
      </c>
      <c r="G13" s="5" t="s">
        <v>20</v>
      </c>
      <c r="H13" s="5" t="s">
        <v>21</v>
      </c>
      <c r="I13" s="10">
        <v>42883</v>
      </c>
      <c r="J13" s="11">
        <v>43005</v>
      </c>
      <c r="K13" s="28">
        <v>43250</v>
      </c>
      <c r="L13" s="15" t="s">
        <v>55</v>
      </c>
    </row>
    <row r="14" spans="1:12" ht="20.149999999999999" customHeight="1" x14ac:dyDescent="0.35">
      <c r="A14" s="66">
        <v>408</v>
      </c>
      <c r="B14" s="49" t="s">
        <v>57</v>
      </c>
      <c r="C14" s="67" t="s">
        <v>17</v>
      </c>
      <c r="D14" s="67" t="s">
        <v>58</v>
      </c>
      <c r="E14" s="49" t="s">
        <v>24</v>
      </c>
      <c r="F14" s="49">
        <v>220</v>
      </c>
      <c r="G14" s="49" t="s">
        <v>59</v>
      </c>
      <c r="H14" s="49" t="s">
        <v>60</v>
      </c>
      <c r="I14" s="10">
        <v>43089</v>
      </c>
      <c r="J14" s="11">
        <v>43097</v>
      </c>
      <c r="K14" s="28">
        <v>43250</v>
      </c>
      <c r="L14" s="73" t="s">
        <v>61</v>
      </c>
    </row>
    <row r="15" spans="1:12" s="3" customFormat="1" ht="20.149999999999999" customHeight="1" x14ac:dyDescent="0.35">
      <c r="A15" s="4">
        <v>345</v>
      </c>
      <c r="B15" s="5" t="s">
        <v>57</v>
      </c>
      <c r="C15" s="6" t="s">
        <v>62</v>
      </c>
      <c r="D15" s="6" t="s">
        <v>63</v>
      </c>
      <c r="E15" s="5" t="s">
        <v>24</v>
      </c>
      <c r="F15" s="5">
        <v>154</v>
      </c>
      <c r="G15" s="5" t="s">
        <v>59</v>
      </c>
      <c r="H15" s="5" t="s">
        <v>64</v>
      </c>
      <c r="I15" s="10">
        <v>43188</v>
      </c>
      <c r="J15" s="11">
        <v>43237</v>
      </c>
      <c r="K15" s="28">
        <v>43273</v>
      </c>
      <c r="L15" s="15" t="s">
        <v>65</v>
      </c>
    </row>
    <row r="16" spans="1:12" ht="20.149999999999999" customHeight="1" x14ac:dyDescent="0.35">
      <c r="A16" s="66">
        <v>329</v>
      </c>
      <c r="B16" s="49" t="s">
        <v>12</v>
      </c>
      <c r="C16" s="67" t="s">
        <v>17</v>
      </c>
      <c r="D16" s="67" t="s">
        <v>66</v>
      </c>
      <c r="E16" s="49" t="s">
        <v>19</v>
      </c>
      <c r="F16" s="49">
        <v>220</v>
      </c>
      <c r="G16" s="49" t="s">
        <v>67</v>
      </c>
      <c r="H16" s="49" t="s">
        <v>68</v>
      </c>
      <c r="I16" s="10">
        <v>43287</v>
      </c>
      <c r="J16" s="11">
        <v>43342</v>
      </c>
      <c r="K16" s="28">
        <v>43348</v>
      </c>
      <c r="L16" s="73" t="s">
        <v>69</v>
      </c>
    </row>
    <row r="17" spans="1:12" ht="20.149999999999999" customHeight="1" x14ac:dyDescent="0.35">
      <c r="A17" s="4">
        <v>179</v>
      </c>
      <c r="B17" s="5" t="s">
        <v>12</v>
      </c>
      <c r="C17" s="6" t="s">
        <v>70</v>
      </c>
      <c r="D17" s="6" t="s">
        <v>71</v>
      </c>
      <c r="E17" s="5" t="s">
        <v>24</v>
      </c>
      <c r="F17" s="5">
        <v>110</v>
      </c>
      <c r="G17" s="5" t="s">
        <v>15</v>
      </c>
      <c r="H17" s="5" t="s">
        <v>51</v>
      </c>
      <c r="I17" s="10">
        <v>43323</v>
      </c>
      <c r="J17" s="11">
        <v>43332</v>
      </c>
      <c r="K17" s="28">
        <v>43353</v>
      </c>
      <c r="L17" s="15" t="s">
        <v>72</v>
      </c>
    </row>
    <row r="18" spans="1:12" ht="20.149999999999999" customHeight="1" x14ac:dyDescent="0.35">
      <c r="A18" s="66">
        <v>266</v>
      </c>
      <c r="B18" s="49" t="s">
        <v>57</v>
      </c>
      <c r="C18" s="67" t="s">
        <v>73</v>
      </c>
      <c r="D18" s="67" t="s">
        <v>74</v>
      </c>
      <c r="E18" s="49" t="s">
        <v>24</v>
      </c>
      <c r="F18" s="49">
        <v>110</v>
      </c>
      <c r="G18" s="49" t="s">
        <v>25</v>
      </c>
      <c r="H18" s="49" t="s">
        <v>75</v>
      </c>
      <c r="I18" s="10">
        <v>43185</v>
      </c>
      <c r="J18" s="11">
        <v>43341</v>
      </c>
      <c r="K18" s="28">
        <v>43378</v>
      </c>
      <c r="L18" s="73" t="s">
        <v>76</v>
      </c>
    </row>
    <row r="19" spans="1:12" ht="20.149999999999999" customHeight="1" x14ac:dyDescent="0.35">
      <c r="A19" s="4">
        <v>456</v>
      </c>
      <c r="B19" s="5" t="s">
        <v>12</v>
      </c>
      <c r="C19" s="6" t="s">
        <v>62</v>
      </c>
      <c r="D19" s="6" t="s">
        <v>77</v>
      </c>
      <c r="E19" s="5" t="s">
        <v>24</v>
      </c>
      <c r="F19" s="5">
        <v>66</v>
      </c>
      <c r="G19" s="5" t="s">
        <v>78</v>
      </c>
      <c r="H19" s="5" t="s">
        <v>79</v>
      </c>
      <c r="I19" s="10">
        <v>43353</v>
      </c>
      <c r="J19" s="11">
        <v>43353</v>
      </c>
      <c r="K19" s="28">
        <v>43402</v>
      </c>
      <c r="L19" s="15" t="s">
        <v>80</v>
      </c>
    </row>
    <row r="20" spans="1:12" ht="20.149999999999999" customHeight="1" x14ac:dyDescent="0.35">
      <c r="A20" s="66">
        <v>334</v>
      </c>
      <c r="B20" s="49" t="s">
        <v>12</v>
      </c>
      <c r="C20" s="67" t="s">
        <v>81</v>
      </c>
      <c r="D20" s="67" t="s">
        <v>82</v>
      </c>
      <c r="E20" s="49" t="s">
        <v>24</v>
      </c>
      <c r="F20" s="49">
        <v>66</v>
      </c>
      <c r="G20" s="49" t="s">
        <v>83</v>
      </c>
      <c r="H20" s="49" t="s">
        <v>84</v>
      </c>
      <c r="I20" s="10">
        <v>43295</v>
      </c>
      <c r="J20" s="11">
        <v>43329</v>
      </c>
      <c r="K20" s="28">
        <v>43403</v>
      </c>
      <c r="L20" s="73" t="s">
        <v>85</v>
      </c>
    </row>
    <row r="21" spans="1:12" ht="20.149999999999999" customHeight="1" x14ac:dyDescent="0.35">
      <c r="A21" s="4">
        <v>334</v>
      </c>
      <c r="B21" s="5" t="s">
        <v>57</v>
      </c>
      <c r="C21" s="6" t="s">
        <v>81</v>
      </c>
      <c r="D21" s="6" t="s">
        <v>86</v>
      </c>
      <c r="E21" s="5" t="s">
        <v>24</v>
      </c>
      <c r="F21" s="5">
        <v>110</v>
      </c>
      <c r="G21" s="5" t="s">
        <v>83</v>
      </c>
      <c r="H21" s="5" t="s">
        <v>84</v>
      </c>
      <c r="I21" s="10">
        <v>43295</v>
      </c>
      <c r="J21" s="11">
        <v>43329</v>
      </c>
      <c r="K21" s="28">
        <v>43403</v>
      </c>
      <c r="L21" s="15" t="s">
        <v>85</v>
      </c>
    </row>
    <row r="22" spans="1:12" ht="20.149999999999999" customHeight="1" x14ac:dyDescent="0.35">
      <c r="A22" s="66">
        <v>301</v>
      </c>
      <c r="B22" s="49" t="s">
        <v>12</v>
      </c>
      <c r="C22" s="67" t="s">
        <v>17</v>
      </c>
      <c r="D22" s="67" t="s">
        <v>87</v>
      </c>
      <c r="E22" s="49" t="s">
        <v>19</v>
      </c>
      <c r="F22" s="49">
        <v>220</v>
      </c>
      <c r="G22" s="49" t="s">
        <v>33</v>
      </c>
      <c r="H22" s="49" t="s">
        <v>34</v>
      </c>
      <c r="I22" s="10">
        <v>43333</v>
      </c>
      <c r="J22" s="11">
        <v>43391</v>
      </c>
      <c r="K22" s="28">
        <v>43432</v>
      </c>
      <c r="L22" s="73" t="s">
        <v>88</v>
      </c>
    </row>
    <row r="23" spans="1:12" ht="20.149999999999999" customHeight="1" x14ac:dyDescent="0.35">
      <c r="A23" s="4">
        <v>285</v>
      </c>
      <c r="B23" s="5" t="s">
        <v>57</v>
      </c>
      <c r="C23" s="6" t="s">
        <v>89</v>
      </c>
      <c r="D23" s="6" t="s">
        <v>90</v>
      </c>
      <c r="E23" s="5" t="s">
        <v>19</v>
      </c>
      <c r="F23" s="5">
        <v>550</v>
      </c>
      <c r="G23" s="5" t="s">
        <v>33</v>
      </c>
      <c r="H23" s="5" t="s">
        <v>91</v>
      </c>
      <c r="I23" s="10">
        <v>43334</v>
      </c>
      <c r="J23" s="11">
        <v>43392</v>
      </c>
      <c r="K23" s="28">
        <v>43434</v>
      </c>
      <c r="L23" s="15" t="s">
        <v>92</v>
      </c>
    </row>
    <row r="24" spans="1:12" ht="20.149999999999999" customHeight="1" x14ac:dyDescent="0.35">
      <c r="A24" s="66">
        <v>206</v>
      </c>
      <c r="B24" s="49" t="s">
        <v>57</v>
      </c>
      <c r="C24" s="67" t="s">
        <v>93</v>
      </c>
      <c r="D24" s="67" t="s">
        <v>94</v>
      </c>
      <c r="E24" s="49" t="s">
        <v>19</v>
      </c>
      <c r="F24" s="49">
        <v>220</v>
      </c>
      <c r="G24" s="49" t="s">
        <v>15</v>
      </c>
      <c r="H24" s="49" t="s">
        <v>51</v>
      </c>
      <c r="I24" s="10">
        <v>43420</v>
      </c>
      <c r="J24" s="11">
        <v>43433</v>
      </c>
      <c r="K24" s="28">
        <v>43438</v>
      </c>
      <c r="L24" s="73" t="s">
        <v>95</v>
      </c>
    </row>
    <row r="25" spans="1:12" ht="20.149999999999999" customHeight="1" x14ac:dyDescent="0.35">
      <c r="A25" s="4">
        <v>319</v>
      </c>
      <c r="B25" s="5" t="s">
        <v>57</v>
      </c>
      <c r="C25" s="6" t="s">
        <v>17</v>
      </c>
      <c r="D25" s="6" t="s">
        <v>96</v>
      </c>
      <c r="E25" s="5" t="s">
        <v>19</v>
      </c>
      <c r="F25" s="5">
        <v>220</v>
      </c>
      <c r="G25" s="5" t="s">
        <v>20</v>
      </c>
      <c r="H25" s="5" t="s">
        <v>97</v>
      </c>
      <c r="I25" s="10">
        <v>43387</v>
      </c>
      <c r="J25" s="11">
        <v>43411</v>
      </c>
      <c r="K25" s="28">
        <v>43453</v>
      </c>
      <c r="L25" s="15" t="s">
        <v>98</v>
      </c>
    </row>
    <row r="26" spans="1:12" ht="20.149999999999999" customHeight="1" x14ac:dyDescent="0.35">
      <c r="A26" s="66">
        <v>326</v>
      </c>
      <c r="B26" s="49" t="s">
        <v>12</v>
      </c>
      <c r="C26" s="67" t="s">
        <v>62</v>
      </c>
      <c r="D26" s="67" t="s">
        <v>99</v>
      </c>
      <c r="E26" s="49" t="s">
        <v>24</v>
      </c>
      <c r="F26" s="49">
        <v>110</v>
      </c>
      <c r="G26" s="49" t="s">
        <v>20</v>
      </c>
      <c r="H26" s="49" t="s">
        <v>100</v>
      </c>
      <c r="I26" s="10">
        <v>43461</v>
      </c>
      <c r="J26" s="11">
        <v>43461</v>
      </c>
      <c r="K26" s="28">
        <v>43468</v>
      </c>
      <c r="L26" s="73" t="s">
        <v>101</v>
      </c>
    </row>
    <row r="27" spans="1:12" ht="20.149999999999999" customHeight="1" x14ac:dyDescent="0.35">
      <c r="A27" s="4">
        <v>285</v>
      </c>
      <c r="B27" s="5" t="s">
        <v>57</v>
      </c>
      <c r="C27" s="6" t="s">
        <v>102</v>
      </c>
      <c r="D27" s="6" t="s">
        <v>103</v>
      </c>
      <c r="E27" s="5" t="s">
        <v>19</v>
      </c>
      <c r="F27" s="5">
        <v>220</v>
      </c>
      <c r="G27" s="5" t="s">
        <v>33</v>
      </c>
      <c r="H27" s="5" t="s">
        <v>91</v>
      </c>
      <c r="I27" s="10">
        <v>43479</v>
      </c>
      <c r="J27" s="11">
        <v>43481</v>
      </c>
      <c r="K27" s="28">
        <v>43496</v>
      </c>
      <c r="L27" s="15" t="s">
        <v>104</v>
      </c>
    </row>
    <row r="28" spans="1:12" ht="20.149999999999999" customHeight="1" x14ac:dyDescent="0.35">
      <c r="A28" s="66">
        <v>291</v>
      </c>
      <c r="B28" s="49" t="s">
        <v>12</v>
      </c>
      <c r="C28" s="67" t="s">
        <v>70</v>
      </c>
      <c r="D28" s="67" t="s">
        <v>105</v>
      </c>
      <c r="E28" s="49" t="s">
        <v>106</v>
      </c>
      <c r="F28" s="49">
        <v>13.2</v>
      </c>
      <c r="G28" s="49" t="s">
        <v>78</v>
      </c>
      <c r="H28" s="49" t="s">
        <v>79</v>
      </c>
      <c r="I28" s="10">
        <v>43385</v>
      </c>
      <c r="J28" s="11">
        <v>43488</v>
      </c>
      <c r="K28" s="28">
        <v>43500</v>
      </c>
      <c r="L28" s="73" t="s">
        <v>107</v>
      </c>
    </row>
    <row r="29" spans="1:12" ht="20.149999999999999" customHeight="1" x14ac:dyDescent="0.35">
      <c r="A29" s="4">
        <v>333</v>
      </c>
      <c r="B29" s="5" t="s">
        <v>12</v>
      </c>
      <c r="C29" s="6" t="s">
        <v>81</v>
      </c>
      <c r="D29" s="6" t="s">
        <v>108</v>
      </c>
      <c r="E29" s="5" t="s">
        <v>24</v>
      </c>
      <c r="F29" s="5">
        <v>66</v>
      </c>
      <c r="G29" s="5" t="s">
        <v>83</v>
      </c>
      <c r="H29" s="5" t="s">
        <v>109</v>
      </c>
      <c r="I29" s="10">
        <v>43425</v>
      </c>
      <c r="J29" s="11">
        <v>43481</v>
      </c>
      <c r="K29" s="28">
        <v>43528</v>
      </c>
      <c r="L29" s="15" t="s">
        <v>110</v>
      </c>
    </row>
    <row r="30" spans="1:12" ht="20.149999999999999" customHeight="1" x14ac:dyDescent="0.35">
      <c r="A30" s="66">
        <v>447</v>
      </c>
      <c r="B30" s="49" t="s">
        <v>12</v>
      </c>
      <c r="C30" s="67" t="s">
        <v>17</v>
      </c>
      <c r="D30" s="67" t="s">
        <v>111</v>
      </c>
      <c r="E30" s="49" t="s">
        <v>24</v>
      </c>
      <c r="F30" s="49">
        <v>220</v>
      </c>
      <c r="G30" s="49" t="s">
        <v>59</v>
      </c>
      <c r="H30" s="49" t="s">
        <v>112</v>
      </c>
      <c r="I30" s="10">
        <v>43280</v>
      </c>
      <c r="J30" s="11">
        <v>43505</v>
      </c>
      <c r="K30" s="28">
        <v>43530</v>
      </c>
      <c r="L30" s="73" t="s">
        <v>113</v>
      </c>
    </row>
    <row r="31" spans="1:12" ht="20.149999999999999" customHeight="1" x14ac:dyDescent="0.35">
      <c r="A31" s="4">
        <v>13</v>
      </c>
      <c r="B31" s="5" t="s">
        <v>36</v>
      </c>
      <c r="C31" s="6" t="s">
        <v>62</v>
      </c>
      <c r="D31" s="6" t="s">
        <v>114</v>
      </c>
      <c r="E31" s="5" t="s">
        <v>24</v>
      </c>
      <c r="F31" s="5">
        <v>154</v>
      </c>
      <c r="G31" s="5" t="s">
        <v>39</v>
      </c>
      <c r="H31" s="5" t="s">
        <v>115</v>
      </c>
      <c r="I31" s="10">
        <v>43352</v>
      </c>
      <c r="J31" s="11">
        <v>43352</v>
      </c>
      <c r="K31" s="28">
        <v>43537</v>
      </c>
      <c r="L31" s="15" t="s">
        <v>116</v>
      </c>
    </row>
    <row r="32" spans="1:12" ht="20.149999999999999" customHeight="1" x14ac:dyDescent="0.35">
      <c r="A32" s="78">
        <v>723</v>
      </c>
      <c r="B32" s="49" t="s">
        <v>12</v>
      </c>
      <c r="C32" s="67" t="s">
        <v>117</v>
      </c>
      <c r="D32" s="67" t="s">
        <v>118</v>
      </c>
      <c r="E32" s="49" t="s">
        <v>106</v>
      </c>
      <c r="F32" s="49">
        <v>110</v>
      </c>
      <c r="G32" s="49" t="s">
        <v>119</v>
      </c>
      <c r="H32" s="49" t="s">
        <v>120</v>
      </c>
      <c r="I32" s="10">
        <v>43523</v>
      </c>
      <c r="J32" s="11">
        <v>43523</v>
      </c>
      <c r="K32" s="28">
        <v>43544</v>
      </c>
      <c r="L32" s="73" t="s">
        <v>121</v>
      </c>
    </row>
    <row r="33" spans="1:12" ht="20.149999999999999" customHeight="1" x14ac:dyDescent="0.35">
      <c r="A33" s="7">
        <v>277</v>
      </c>
      <c r="B33" s="5" t="s">
        <v>12</v>
      </c>
      <c r="C33" s="6" t="s">
        <v>17</v>
      </c>
      <c r="D33" s="6" t="s">
        <v>122</v>
      </c>
      <c r="E33" s="5" t="s">
        <v>24</v>
      </c>
      <c r="F33" s="5">
        <v>220</v>
      </c>
      <c r="G33" s="5" t="s">
        <v>123</v>
      </c>
      <c r="H33" s="5" t="s">
        <v>123</v>
      </c>
      <c r="I33" s="10">
        <v>43415</v>
      </c>
      <c r="J33" s="11">
        <v>43489</v>
      </c>
      <c r="K33" s="28">
        <v>43572</v>
      </c>
      <c r="L33" s="15" t="s">
        <v>124</v>
      </c>
    </row>
    <row r="34" spans="1:12" ht="20.149999999999999" customHeight="1" x14ac:dyDescent="0.35">
      <c r="A34" s="78">
        <v>292</v>
      </c>
      <c r="B34" s="49" t="s">
        <v>12</v>
      </c>
      <c r="C34" s="67" t="s">
        <v>17</v>
      </c>
      <c r="D34" s="67" t="s">
        <v>125</v>
      </c>
      <c r="E34" s="68" t="s">
        <v>19</v>
      </c>
      <c r="F34" s="68">
        <v>220</v>
      </c>
      <c r="G34" s="68" t="s">
        <v>126</v>
      </c>
      <c r="H34" s="68" t="s">
        <v>127</v>
      </c>
      <c r="I34" s="10">
        <v>43415</v>
      </c>
      <c r="J34" s="11">
        <v>43489</v>
      </c>
      <c r="K34" s="28">
        <v>43572</v>
      </c>
      <c r="L34" s="79" t="s">
        <v>128</v>
      </c>
    </row>
    <row r="35" spans="1:12" ht="20.149999999999999" customHeight="1" x14ac:dyDescent="0.35">
      <c r="A35" s="7">
        <v>310</v>
      </c>
      <c r="B35" s="5" t="s">
        <v>12</v>
      </c>
      <c r="C35" s="6" t="s">
        <v>62</v>
      </c>
      <c r="D35" s="6" t="s">
        <v>129</v>
      </c>
      <c r="E35" s="5" t="s">
        <v>24</v>
      </c>
      <c r="F35" s="5">
        <v>66</v>
      </c>
      <c r="G35" s="5" t="s">
        <v>126</v>
      </c>
      <c r="H35" s="5" t="s">
        <v>130</v>
      </c>
      <c r="I35" s="10">
        <v>43511</v>
      </c>
      <c r="J35" s="11">
        <v>43546</v>
      </c>
      <c r="K35" s="28">
        <v>43572</v>
      </c>
      <c r="L35" s="15" t="s">
        <v>131</v>
      </c>
    </row>
    <row r="36" spans="1:12" ht="20.149999999999999" customHeight="1" x14ac:dyDescent="0.35">
      <c r="A36" s="66">
        <v>315</v>
      </c>
      <c r="B36" s="49" t="s">
        <v>12</v>
      </c>
      <c r="C36" s="67" t="s">
        <v>62</v>
      </c>
      <c r="D36" s="67" t="s">
        <v>132</v>
      </c>
      <c r="E36" s="49" t="s">
        <v>24</v>
      </c>
      <c r="F36" s="49">
        <v>66</v>
      </c>
      <c r="G36" s="49" t="s">
        <v>83</v>
      </c>
      <c r="H36" s="111" t="s">
        <v>109</v>
      </c>
      <c r="I36" s="10">
        <v>43475</v>
      </c>
      <c r="J36" s="11">
        <v>43496</v>
      </c>
      <c r="K36" s="28">
        <v>43615</v>
      </c>
      <c r="L36" s="73" t="s">
        <v>133</v>
      </c>
    </row>
    <row r="37" spans="1:12" ht="20.149999999999999" customHeight="1" x14ac:dyDescent="0.35">
      <c r="A37" s="4">
        <v>410</v>
      </c>
      <c r="B37" s="5" t="s">
        <v>12</v>
      </c>
      <c r="C37" s="6" t="s">
        <v>117</v>
      </c>
      <c r="D37" s="6" t="s">
        <v>134</v>
      </c>
      <c r="E37" s="5" t="s">
        <v>24</v>
      </c>
      <c r="F37" s="5">
        <v>66</v>
      </c>
      <c r="G37" s="5" t="s">
        <v>67</v>
      </c>
      <c r="H37" s="5" t="s">
        <v>135</v>
      </c>
      <c r="I37" s="10">
        <v>43587</v>
      </c>
      <c r="J37" s="11">
        <v>43602</v>
      </c>
      <c r="K37" s="28">
        <v>43626</v>
      </c>
      <c r="L37" s="15" t="s">
        <v>136</v>
      </c>
    </row>
    <row r="38" spans="1:12" ht="20.149999999999999" customHeight="1" x14ac:dyDescent="0.35">
      <c r="A38" s="66">
        <v>336</v>
      </c>
      <c r="B38" s="49" t="s">
        <v>57</v>
      </c>
      <c r="C38" s="67" t="s">
        <v>70</v>
      </c>
      <c r="D38" s="67" t="s">
        <v>137</v>
      </c>
      <c r="E38" s="49" t="s">
        <v>24</v>
      </c>
      <c r="F38" s="49">
        <v>220</v>
      </c>
      <c r="G38" s="49" t="s">
        <v>138</v>
      </c>
      <c r="H38" s="49" t="s">
        <v>139</v>
      </c>
      <c r="I38" s="10">
        <v>43602</v>
      </c>
      <c r="J38" s="11">
        <v>43608</v>
      </c>
      <c r="K38" s="28">
        <v>43627</v>
      </c>
      <c r="L38" s="73" t="s">
        <v>140</v>
      </c>
    </row>
    <row r="39" spans="1:12" ht="20.149999999999999" customHeight="1" x14ac:dyDescent="0.35">
      <c r="A39" s="4">
        <v>726</v>
      </c>
      <c r="B39" s="5" t="s">
        <v>12</v>
      </c>
      <c r="C39" s="6" t="s">
        <v>117</v>
      </c>
      <c r="D39" s="6" t="s">
        <v>141</v>
      </c>
      <c r="E39" s="5" t="s">
        <v>106</v>
      </c>
      <c r="F39" s="5">
        <v>110</v>
      </c>
      <c r="G39" s="5" t="s">
        <v>67</v>
      </c>
      <c r="H39" s="5" t="s">
        <v>142</v>
      </c>
      <c r="I39" s="10">
        <v>43636</v>
      </c>
      <c r="J39" s="11">
        <v>43637</v>
      </c>
      <c r="K39" s="28">
        <v>43644</v>
      </c>
      <c r="L39" s="15" t="s">
        <v>143</v>
      </c>
    </row>
    <row r="40" spans="1:12" ht="20.149999999999999" customHeight="1" x14ac:dyDescent="0.35">
      <c r="A40" s="66">
        <v>258</v>
      </c>
      <c r="B40" s="49" t="s">
        <v>12</v>
      </c>
      <c r="C40" s="67" t="s">
        <v>144</v>
      </c>
      <c r="D40" s="67" t="s">
        <v>145</v>
      </c>
      <c r="E40" s="49" t="s">
        <v>19</v>
      </c>
      <c r="F40" s="49">
        <v>220</v>
      </c>
      <c r="G40" s="49" t="s">
        <v>123</v>
      </c>
      <c r="H40" s="49" t="s">
        <v>146</v>
      </c>
      <c r="I40" s="10">
        <v>43566</v>
      </c>
      <c r="J40" s="11">
        <v>43568</v>
      </c>
      <c r="K40" s="28">
        <v>43648</v>
      </c>
      <c r="L40" s="73" t="s">
        <v>147</v>
      </c>
    </row>
    <row r="41" spans="1:12" ht="20.149999999999999" customHeight="1" x14ac:dyDescent="0.35">
      <c r="A41" s="4">
        <v>429</v>
      </c>
      <c r="B41" s="5" t="s">
        <v>12</v>
      </c>
      <c r="C41" s="6" t="s">
        <v>62</v>
      </c>
      <c r="D41" s="6" t="s">
        <v>148</v>
      </c>
      <c r="E41" s="5" t="s">
        <v>24</v>
      </c>
      <c r="F41" s="5">
        <v>154</v>
      </c>
      <c r="G41" s="5" t="s">
        <v>59</v>
      </c>
      <c r="H41" s="5" t="s">
        <v>60</v>
      </c>
      <c r="I41" s="10">
        <v>43496</v>
      </c>
      <c r="J41" s="11">
        <v>43595</v>
      </c>
      <c r="K41" s="28">
        <v>43649</v>
      </c>
      <c r="L41" s="15" t="s">
        <v>149</v>
      </c>
    </row>
    <row r="42" spans="1:12" ht="20.149999999999999" customHeight="1" x14ac:dyDescent="0.35">
      <c r="A42" s="66">
        <v>431</v>
      </c>
      <c r="B42" s="49" t="s">
        <v>12</v>
      </c>
      <c r="C42" s="67" t="s">
        <v>62</v>
      </c>
      <c r="D42" s="67" t="s">
        <v>150</v>
      </c>
      <c r="E42" s="49" t="s">
        <v>24</v>
      </c>
      <c r="F42" s="49">
        <v>66</v>
      </c>
      <c r="G42" s="49" t="s">
        <v>59</v>
      </c>
      <c r="H42" s="49" t="s">
        <v>60</v>
      </c>
      <c r="I42" s="10">
        <v>43513</v>
      </c>
      <c r="J42" s="11">
        <v>43620</v>
      </c>
      <c r="K42" s="28">
        <v>43657</v>
      </c>
      <c r="L42" s="73" t="s">
        <v>151</v>
      </c>
    </row>
    <row r="43" spans="1:12" ht="20.149999999999999" customHeight="1" x14ac:dyDescent="0.35">
      <c r="A43" s="4">
        <v>21</v>
      </c>
      <c r="B43" s="5" t="s">
        <v>36</v>
      </c>
      <c r="C43" s="6" t="s">
        <v>152</v>
      </c>
      <c r="D43" s="6" t="s">
        <v>153</v>
      </c>
      <c r="E43" s="5" t="s">
        <v>24</v>
      </c>
      <c r="F43" s="26">
        <v>66</v>
      </c>
      <c r="G43" s="5" t="s">
        <v>39</v>
      </c>
      <c r="H43" s="5" t="s">
        <v>115</v>
      </c>
      <c r="I43" s="10">
        <v>42885</v>
      </c>
      <c r="J43" s="11">
        <v>43313</v>
      </c>
      <c r="K43" s="28">
        <v>43668</v>
      </c>
      <c r="L43" s="15" t="s">
        <v>154</v>
      </c>
    </row>
    <row r="44" spans="1:12" ht="20.149999999999999" customHeight="1" x14ac:dyDescent="0.35">
      <c r="A44" s="66">
        <v>254</v>
      </c>
      <c r="B44" s="49" t="s">
        <v>12</v>
      </c>
      <c r="C44" s="67" t="s">
        <v>62</v>
      </c>
      <c r="D44" s="67" t="s">
        <v>155</v>
      </c>
      <c r="E44" s="49" t="s">
        <v>24</v>
      </c>
      <c r="F44" s="49">
        <v>220</v>
      </c>
      <c r="G44" s="49" t="s">
        <v>39</v>
      </c>
      <c r="H44" s="49" t="s">
        <v>156</v>
      </c>
      <c r="I44" s="10">
        <v>43618</v>
      </c>
      <c r="J44" s="11">
        <v>43635</v>
      </c>
      <c r="K44" s="28">
        <v>43668</v>
      </c>
      <c r="L44" s="73" t="s">
        <v>157</v>
      </c>
    </row>
    <row r="45" spans="1:12" ht="20.149999999999999" customHeight="1" x14ac:dyDescent="0.35">
      <c r="A45" s="4">
        <v>348</v>
      </c>
      <c r="B45" s="5" t="s">
        <v>12</v>
      </c>
      <c r="C45" s="6" t="s">
        <v>62</v>
      </c>
      <c r="D45" s="6" t="s">
        <v>158</v>
      </c>
      <c r="E45" s="5" t="s">
        <v>24</v>
      </c>
      <c r="F45" s="5">
        <v>66</v>
      </c>
      <c r="G45" s="5" t="s">
        <v>126</v>
      </c>
      <c r="H45" s="5" t="s">
        <v>159</v>
      </c>
      <c r="I45" s="10">
        <v>43555</v>
      </c>
      <c r="J45" s="11">
        <v>43664</v>
      </c>
      <c r="K45" s="28">
        <v>43676</v>
      </c>
      <c r="L45" s="15" t="s">
        <v>160</v>
      </c>
    </row>
    <row r="46" spans="1:12" ht="20.149999999999999" customHeight="1" x14ac:dyDescent="0.35">
      <c r="A46" s="66">
        <v>325</v>
      </c>
      <c r="B46" s="49" t="s">
        <v>12</v>
      </c>
      <c r="C46" s="67" t="s">
        <v>17</v>
      </c>
      <c r="D46" s="67" t="s">
        <v>161</v>
      </c>
      <c r="E46" s="49" t="s">
        <v>19</v>
      </c>
      <c r="F46" s="49">
        <v>220</v>
      </c>
      <c r="G46" s="49" t="s">
        <v>119</v>
      </c>
      <c r="H46" s="49" t="s">
        <v>162</v>
      </c>
      <c r="I46" s="10">
        <v>43636</v>
      </c>
      <c r="J46" s="11">
        <v>43668</v>
      </c>
      <c r="K46" s="28">
        <v>43683</v>
      </c>
      <c r="L46" s="73" t="s">
        <v>163</v>
      </c>
    </row>
    <row r="47" spans="1:12" ht="20.149999999999999" customHeight="1" x14ac:dyDescent="0.35">
      <c r="A47" s="4">
        <v>343</v>
      </c>
      <c r="B47" s="5" t="s">
        <v>12</v>
      </c>
      <c r="C47" s="6" t="s">
        <v>62</v>
      </c>
      <c r="D47" s="6" t="s">
        <v>164</v>
      </c>
      <c r="E47" s="5" t="s">
        <v>24</v>
      </c>
      <c r="F47" s="5">
        <v>66</v>
      </c>
      <c r="G47" s="5" t="s">
        <v>39</v>
      </c>
      <c r="H47" s="5" t="s">
        <v>165</v>
      </c>
      <c r="I47" s="10">
        <v>43640</v>
      </c>
      <c r="J47" s="11">
        <v>43663</v>
      </c>
      <c r="K47" s="28">
        <v>43691</v>
      </c>
      <c r="L47" s="15" t="s">
        <v>166</v>
      </c>
    </row>
    <row r="48" spans="1:12" ht="20.149999999999999" customHeight="1" x14ac:dyDescent="0.35">
      <c r="A48" s="66">
        <v>387</v>
      </c>
      <c r="B48" s="49" t="s">
        <v>12</v>
      </c>
      <c r="C48" s="67" t="s">
        <v>167</v>
      </c>
      <c r="D48" s="67" t="s">
        <v>168</v>
      </c>
      <c r="E48" s="49" t="s">
        <v>24</v>
      </c>
      <c r="F48" s="49">
        <v>110</v>
      </c>
      <c r="G48" s="49" t="s">
        <v>20</v>
      </c>
      <c r="H48" s="49" t="s">
        <v>169</v>
      </c>
      <c r="I48" s="10">
        <v>43289</v>
      </c>
      <c r="J48" s="11">
        <v>43682</v>
      </c>
      <c r="K48" s="28">
        <v>43707</v>
      </c>
      <c r="L48" s="73" t="s">
        <v>170</v>
      </c>
    </row>
    <row r="49" spans="1:12" ht="20.149999999999999" customHeight="1" x14ac:dyDescent="0.35">
      <c r="A49" s="4">
        <v>388</v>
      </c>
      <c r="B49" s="5" t="s">
        <v>12</v>
      </c>
      <c r="C49" s="6" t="s">
        <v>167</v>
      </c>
      <c r="D49" s="6" t="s">
        <v>171</v>
      </c>
      <c r="E49" s="5" t="s">
        <v>24</v>
      </c>
      <c r="F49" s="5">
        <v>110</v>
      </c>
      <c r="G49" s="5" t="s">
        <v>20</v>
      </c>
      <c r="H49" s="5" t="s">
        <v>172</v>
      </c>
      <c r="I49" s="16">
        <v>2018</v>
      </c>
      <c r="J49" s="11">
        <v>43658</v>
      </c>
      <c r="K49" s="28">
        <v>43707</v>
      </c>
      <c r="L49" s="15" t="s">
        <v>173</v>
      </c>
    </row>
    <row r="50" spans="1:12" ht="20.149999999999999" customHeight="1" x14ac:dyDescent="0.35">
      <c r="A50" s="66">
        <v>827</v>
      </c>
      <c r="B50" s="49" t="s">
        <v>36</v>
      </c>
      <c r="C50" s="67" t="s">
        <v>17</v>
      </c>
      <c r="D50" s="67" t="s">
        <v>174</v>
      </c>
      <c r="E50" s="49" t="s">
        <v>19</v>
      </c>
      <c r="F50" s="49">
        <v>220</v>
      </c>
      <c r="G50" s="49" t="s">
        <v>119</v>
      </c>
      <c r="H50" s="49" t="s">
        <v>175</v>
      </c>
      <c r="I50" s="10">
        <v>43701</v>
      </c>
      <c r="J50" s="11">
        <v>43702</v>
      </c>
      <c r="K50" s="28">
        <v>43711</v>
      </c>
      <c r="L50" s="73" t="s">
        <v>176</v>
      </c>
    </row>
    <row r="51" spans="1:12" ht="20.149999999999999" customHeight="1" x14ac:dyDescent="0.35">
      <c r="A51" s="4">
        <v>127</v>
      </c>
      <c r="B51" s="5" t="s">
        <v>12</v>
      </c>
      <c r="C51" s="6" t="s">
        <v>177</v>
      </c>
      <c r="D51" s="6" t="s">
        <v>178</v>
      </c>
      <c r="E51" s="5" t="s">
        <v>106</v>
      </c>
      <c r="F51" s="26">
        <v>220</v>
      </c>
      <c r="G51" s="5" t="s">
        <v>138</v>
      </c>
      <c r="H51" s="5" t="s">
        <v>179</v>
      </c>
      <c r="I51" s="10">
        <v>43601</v>
      </c>
      <c r="J51" s="11">
        <v>43713</v>
      </c>
      <c r="K51" s="28">
        <v>43713</v>
      </c>
      <c r="L51" s="15" t="s">
        <v>180</v>
      </c>
    </row>
    <row r="52" spans="1:12" ht="20.149999999999999" customHeight="1" x14ac:dyDescent="0.35">
      <c r="A52" s="66">
        <v>335</v>
      </c>
      <c r="B52" s="49" t="s">
        <v>12</v>
      </c>
      <c r="C52" s="67" t="s">
        <v>17</v>
      </c>
      <c r="D52" s="67" t="s">
        <v>181</v>
      </c>
      <c r="E52" s="49" t="s">
        <v>19</v>
      </c>
      <c r="F52" s="49">
        <v>500</v>
      </c>
      <c r="G52" s="49" t="s">
        <v>20</v>
      </c>
      <c r="H52" s="49" t="s">
        <v>182</v>
      </c>
      <c r="I52" s="10">
        <v>43665</v>
      </c>
      <c r="J52" s="11">
        <v>43702</v>
      </c>
      <c r="K52" s="28">
        <v>43717</v>
      </c>
      <c r="L52" s="73" t="s">
        <v>183</v>
      </c>
    </row>
    <row r="53" spans="1:12" ht="20.149999999999999" customHeight="1" x14ac:dyDescent="0.35">
      <c r="A53" s="4">
        <v>356</v>
      </c>
      <c r="B53" s="5" t="s">
        <v>12</v>
      </c>
      <c r="C53" s="6" t="s">
        <v>62</v>
      </c>
      <c r="D53" s="6" t="s">
        <v>184</v>
      </c>
      <c r="E53" s="5" t="s">
        <v>24</v>
      </c>
      <c r="F53" s="5">
        <v>66</v>
      </c>
      <c r="G53" s="5" t="s">
        <v>39</v>
      </c>
      <c r="H53" s="5" t="s">
        <v>185</v>
      </c>
      <c r="I53" s="10">
        <v>43709</v>
      </c>
      <c r="J53" s="11">
        <v>43712</v>
      </c>
      <c r="K53" s="28">
        <v>43724</v>
      </c>
      <c r="L53" s="15" t="s">
        <v>186</v>
      </c>
    </row>
    <row r="54" spans="1:12" ht="20.149999999999999" customHeight="1" x14ac:dyDescent="0.35">
      <c r="A54" s="66">
        <v>467</v>
      </c>
      <c r="B54" s="49" t="s">
        <v>36</v>
      </c>
      <c r="C54" s="67" t="s">
        <v>62</v>
      </c>
      <c r="D54" s="67" t="s">
        <v>187</v>
      </c>
      <c r="E54" s="49" t="s">
        <v>24</v>
      </c>
      <c r="F54" s="49">
        <v>110</v>
      </c>
      <c r="G54" s="49" t="s">
        <v>123</v>
      </c>
      <c r="H54" s="49" t="s">
        <v>188</v>
      </c>
      <c r="I54" s="10">
        <v>43684</v>
      </c>
      <c r="J54" s="11">
        <v>43684</v>
      </c>
      <c r="K54" s="28">
        <v>43732</v>
      </c>
      <c r="L54" s="73" t="s">
        <v>189</v>
      </c>
    </row>
    <row r="55" spans="1:12" ht="20.149999999999999" customHeight="1" x14ac:dyDescent="0.35">
      <c r="A55" s="4">
        <v>351</v>
      </c>
      <c r="B55" s="5" t="s">
        <v>12</v>
      </c>
      <c r="C55" s="6" t="s">
        <v>117</v>
      </c>
      <c r="D55" s="6" t="s">
        <v>190</v>
      </c>
      <c r="E55" s="5" t="s">
        <v>24</v>
      </c>
      <c r="F55" s="5">
        <v>66</v>
      </c>
      <c r="G55" s="5" t="s">
        <v>67</v>
      </c>
      <c r="H55" s="5" t="s">
        <v>191</v>
      </c>
      <c r="I55" s="10">
        <v>43679</v>
      </c>
      <c r="J55" s="11">
        <v>43717</v>
      </c>
      <c r="K55" s="28">
        <v>43738</v>
      </c>
      <c r="L55" s="15" t="s">
        <v>192</v>
      </c>
    </row>
    <row r="56" spans="1:12" ht="20.149999999999999" customHeight="1" x14ac:dyDescent="0.35">
      <c r="A56" s="66">
        <v>36</v>
      </c>
      <c r="B56" s="49" t="s">
        <v>36</v>
      </c>
      <c r="C56" s="67" t="s">
        <v>53</v>
      </c>
      <c r="D56" s="67" t="s">
        <v>193</v>
      </c>
      <c r="E56" s="68" t="s">
        <v>19</v>
      </c>
      <c r="F56" s="49">
        <v>220</v>
      </c>
      <c r="G56" s="49" t="s">
        <v>20</v>
      </c>
      <c r="H56" s="49" t="s">
        <v>21</v>
      </c>
      <c r="I56" s="10">
        <v>43705</v>
      </c>
      <c r="J56" s="11">
        <v>43731</v>
      </c>
      <c r="K56" s="28">
        <v>43740</v>
      </c>
      <c r="L56" s="73" t="s">
        <v>194</v>
      </c>
    </row>
    <row r="57" spans="1:12" ht="20.149999999999999" customHeight="1" x14ac:dyDescent="0.35">
      <c r="A57" s="4">
        <v>352</v>
      </c>
      <c r="B57" s="5" t="s">
        <v>12</v>
      </c>
      <c r="C57" s="6" t="s">
        <v>62</v>
      </c>
      <c r="D57" s="6" t="s">
        <v>195</v>
      </c>
      <c r="E57" s="5" t="s">
        <v>24</v>
      </c>
      <c r="F57" s="5">
        <v>66</v>
      </c>
      <c r="G57" s="5" t="s">
        <v>126</v>
      </c>
      <c r="H57" s="5" t="s">
        <v>196</v>
      </c>
      <c r="I57" s="10">
        <v>43596</v>
      </c>
      <c r="J57" s="11">
        <v>43707</v>
      </c>
      <c r="K57" s="28">
        <v>43741</v>
      </c>
      <c r="L57" s="15" t="s">
        <v>197</v>
      </c>
    </row>
    <row r="58" spans="1:12" ht="20.149999999999999" customHeight="1" x14ac:dyDescent="0.35">
      <c r="A58" s="66">
        <v>349</v>
      </c>
      <c r="B58" s="49" t="s">
        <v>12</v>
      </c>
      <c r="C58" s="67" t="s">
        <v>62</v>
      </c>
      <c r="D58" s="67" t="s">
        <v>198</v>
      </c>
      <c r="E58" s="49" t="s">
        <v>24</v>
      </c>
      <c r="F58" s="49">
        <v>110</v>
      </c>
      <c r="G58" s="49" t="s">
        <v>20</v>
      </c>
      <c r="H58" s="49" t="s">
        <v>199</v>
      </c>
      <c r="I58" s="10">
        <v>43688</v>
      </c>
      <c r="J58" s="11">
        <v>43698</v>
      </c>
      <c r="K58" s="28">
        <v>43776</v>
      </c>
      <c r="L58" s="73" t="s">
        <v>200</v>
      </c>
    </row>
    <row r="59" spans="1:12" ht="20.149999999999999" customHeight="1" x14ac:dyDescent="0.35">
      <c r="A59" s="4">
        <v>460</v>
      </c>
      <c r="B59" s="5" t="s">
        <v>12</v>
      </c>
      <c r="C59" s="6" t="s">
        <v>201</v>
      </c>
      <c r="D59" s="6" t="s">
        <v>202</v>
      </c>
      <c r="E59" s="5" t="s">
        <v>19</v>
      </c>
      <c r="F59" s="5">
        <v>220</v>
      </c>
      <c r="G59" s="5" t="s">
        <v>138</v>
      </c>
      <c r="H59" s="5" t="s">
        <v>203</v>
      </c>
      <c r="I59" s="10">
        <v>43744</v>
      </c>
      <c r="J59" s="11">
        <v>43744</v>
      </c>
      <c r="K59" s="28">
        <v>43776</v>
      </c>
      <c r="L59" s="15" t="s">
        <v>204</v>
      </c>
    </row>
    <row r="60" spans="1:12" ht="20.149999999999999" customHeight="1" x14ac:dyDescent="0.35">
      <c r="A60" s="66">
        <v>853</v>
      </c>
      <c r="B60" s="49" t="s">
        <v>36</v>
      </c>
      <c r="C60" s="67" t="s">
        <v>117</v>
      </c>
      <c r="D60" s="67" t="s">
        <v>205</v>
      </c>
      <c r="E60" s="49" t="s">
        <v>24</v>
      </c>
      <c r="F60" s="49">
        <v>66</v>
      </c>
      <c r="G60" s="49" t="s">
        <v>67</v>
      </c>
      <c r="H60" s="49" t="s">
        <v>68</v>
      </c>
      <c r="I60" s="10">
        <v>43723</v>
      </c>
      <c r="J60" s="11">
        <v>43776</v>
      </c>
      <c r="K60" s="28">
        <v>43794</v>
      </c>
      <c r="L60" s="73" t="s">
        <v>206</v>
      </c>
    </row>
    <row r="61" spans="1:12" ht="20.149999999999999" customHeight="1" x14ac:dyDescent="0.35">
      <c r="A61" s="4">
        <v>655</v>
      </c>
      <c r="B61" s="5" t="s">
        <v>12</v>
      </c>
      <c r="C61" s="6" t="s">
        <v>117</v>
      </c>
      <c r="D61" s="6" t="s">
        <v>207</v>
      </c>
      <c r="E61" s="5" t="s">
        <v>24</v>
      </c>
      <c r="F61" s="5">
        <v>110</v>
      </c>
      <c r="G61" s="5" t="s">
        <v>67</v>
      </c>
      <c r="H61" s="5" t="s">
        <v>208</v>
      </c>
      <c r="I61" s="10">
        <v>43707</v>
      </c>
      <c r="J61" s="11">
        <v>43713</v>
      </c>
      <c r="K61" s="28">
        <v>43796</v>
      </c>
      <c r="L61" s="15" t="s">
        <v>209</v>
      </c>
    </row>
    <row r="62" spans="1:12" ht="20.149999999999999" customHeight="1" x14ac:dyDescent="0.35">
      <c r="A62" s="66">
        <v>656</v>
      </c>
      <c r="B62" s="49" t="s">
        <v>12</v>
      </c>
      <c r="C62" s="67" t="s">
        <v>117</v>
      </c>
      <c r="D62" s="67" t="s">
        <v>210</v>
      </c>
      <c r="E62" s="49" t="s">
        <v>24</v>
      </c>
      <c r="F62" s="49">
        <v>220</v>
      </c>
      <c r="G62" s="49" t="s">
        <v>67</v>
      </c>
      <c r="H62" s="49" t="s">
        <v>208</v>
      </c>
      <c r="I62" s="10">
        <v>43701</v>
      </c>
      <c r="J62" s="11">
        <v>43713</v>
      </c>
      <c r="K62" s="28">
        <v>43796</v>
      </c>
      <c r="L62" s="73" t="s">
        <v>211</v>
      </c>
    </row>
    <row r="63" spans="1:12" ht="20.149999999999999" customHeight="1" x14ac:dyDescent="0.35">
      <c r="A63" s="4">
        <v>259</v>
      </c>
      <c r="B63" s="5" t="s">
        <v>12</v>
      </c>
      <c r="C63" s="6" t="s">
        <v>73</v>
      </c>
      <c r="D63" s="6" t="s">
        <v>212</v>
      </c>
      <c r="E63" s="5" t="s">
        <v>24</v>
      </c>
      <c r="F63" s="26">
        <v>110</v>
      </c>
      <c r="G63" s="5" t="s">
        <v>25</v>
      </c>
      <c r="H63" s="5" t="s">
        <v>26</v>
      </c>
      <c r="I63" s="10">
        <v>43772</v>
      </c>
      <c r="J63" s="11">
        <v>43788</v>
      </c>
      <c r="K63" s="28">
        <v>43798</v>
      </c>
      <c r="L63" s="15" t="s">
        <v>213</v>
      </c>
    </row>
    <row r="64" spans="1:12" ht="20.149999999999999" customHeight="1" x14ac:dyDescent="0.35">
      <c r="A64" s="66">
        <v>1299</v>
      </c>
      <c r="B64" s="49" t="s">
        <v>12</v>
      </c>
      <c r="C64" s="67" t="s">
        <v>62</v>
      </c>
      <c r="D64" s="67" t="s">
        <v>214</v>
      </c>
      <c r="E64" s="49" t="s">
        <v>24</v>
      </c>
      <c r="F64" s="49">
        <v>66</v>
      </c>
      <c r="G64" s="49" t="s">
        <v>59</v>
      </c>
      <c r="H64" s="49" t="s">
        <v>215</v>
      </c>
      <c r="I64" s="10">
        <v>43793</v>
      </c>
      <c r="J64" s="11">
        <v>43793</v>
      </c>
      <c r="K64" s="28">
        <v>43801</v>
      </c>
      <c r="L64" s="73" t="s">
        <v>216</v>
      </c>
    </row>
    <row r="65" spans="1:12" ht="20.149999999999999" customHeight="1" x14ac:dyDescent="0.35">
      <c r="A65" s="4">
        <v>544</v>
      </c>
      <c r="B65" s="5" t="s">
        <v>12</v>
      </c>
      <c r="C65" s="6" t="s">
        <v>117</v>
      </c>
      <c r="D65" s="6" t="s">
        <v>217</v>
      </c>
      <c r="E65" s="5" t="s">
        <v>24</v>
      </c>
      <c r="F65" s="5">
        <v>110</v>
      </c>
      <c r="G65" s="5" t="s">
        <v>119</v>
      </c>
      <c r="H65" s="5" t="s">
        <v>218</v>
      </c>
      <c r="I65" s="10">
        <v>43708</v>
      </c>
      <c r="J65" s="11">
        <v>43728</v>
      </c>
      <c r="K65" s="28">
        <v>43803</v>
      </c>
      <c r="L65" s="15" t="s">
        <v>219</v>
      </c>
    </row>
    <row r="66" spans="1:12" ht="20.149999999999999" customHeight="1" x14ac:dyDescent="0.35">
      <c r="A66" s="78">
        <v>222</v>
      </c>
      <c r="B66" s="49" t="s">
        <v>57</v>
      </c>
      <c r="C66" s="67" t="s">
        <v>17</v>
      </c>
      <c r="D66" s="67" t="s">
        <v>220</v>
      </c>
      <c r="E66" s="49" t="s">
        <v>19</v>
      </c>
      <c r="F66" s="49">
        <v>500</v>
      </c>
      <c r="G66" s="49" t="s">
        <v>15</v>
      </c>
      <c r="H66" s="49" t="s">
        <v>221</v>
      </c>
      <c r="I66" s="10">
        <v>43803</v>
      </c>
      <c r="J66" s="11">
        <v>43805</v>
      </c>
      <c r="K66" s="28">
        <v>43818</v>
      </c>
      <c r="L66" s="73" t="s">
        <v>222</v>
      </c>
    </row>
    <row r="67" spans="1:12" ht="20.149999999999999" customHeight="1" x14ac:dyDescent="0.35">
      <c r="A67" s="7">
        <v>223</v>
      </c>
      <c r="B67" s="5" t="s">
        <v>57</v>
      </c>
      <c r="C67" s="6" t="s">
        <v>17</v>
      </c>
      <c r="D67" s="6" t="s">
        <v>220</v>
      </c>
      <c r="E67" s="5" t="s">
        <v>19</v>
      </c>
      <c r="F67" s="5">
        <v>500</v>
      </c>
      <c r="G67" s="5" t="s">
        <v>15</v>
      </c>
      <c r="H67" s="5" t="s">
        <v>221</v>
      </c>
      <c r="I67" s="10">
        <v>43803</v>
      </c>
      <c r="J67" s="11">
        <v>43805</v>
      </c>
      <c r="K67" s="28">
        <v>43818</v>
      </c>
      <c r="L67" s="15" t="s">
        <v>222</v>
      </c>
    </row>
    <row r="68" spans="1:12" ht="20.149999999999999" customHeight="1" x14ac:dyDescent="0.35">
      <c r="A68" s="78">
        <v>224</v>
      </c>
      <c r="B68" s="49" t="s">
        <v>57</v>
      </c>
      <c r="C68" s="67" t="s">
        <v>17</v>
      </c>
      <c r="D68" s="67" t="s">
        <v>220</v>
      </c>
      <c r="E68" s="49" t="s">
        <v>19</v>
      </c>
      <c r="F68" s="49">
        <v>500</v>
      </c>
      <c r="G68" s="49" t="s">
        <v>15</v>
      </c>
      <c r="H68" s="49" t="s">
        <v>221</v>
      </c>
      <c r="I68" s="10">
        <v>43803</v>
      </c>
      <c r="J68" s="11">
        <v>43805</v>
      </c>
      <c r="K68" s="28">
        <v>43818</v>
      </c>
      <c r="L68" s="73" t="s">
        <v>222</v>
      </c>
    </row>
    <row r="69" spans="1:12" ht="20.149999999999999" customHeight="1" x14ac:dyDescent="0.35">
      <c r="A69" s="4">
        <v>404</v>
      </c>
      <c r="B69" s="5" t="s">
        <v>36</v>
      </c>
      <c r="C69" s="6" t="s">
        <v>62</v>
      </c>
      <c r="D69" s="6" t="s">
        <v>223</v>
      </c>
      <c r="E69" s="5" t="s">
        <v>24</v>
      </c>
      <c r="F69" s="5">
        <v>110</v>
      </c>
      <c r="G69" s="5" t="s">
        <v>59</v>
      </c>
      <c r="H69" s="22" t="s">
        <v>224</v>
      </c>
      <c r="I69" s="10">
        <v>43779</v>
      </c>
      <c r="J69" s="11">
        <v>43799</v>
      </c>
      <c r="K69" s="28">
        <v>43826</v>
      </c>
      <c r="L69" s="15" t="s">
        <v>225</v>
      </c>
    </row>
    <row r="70" spans="1:12" ht="20.149999999999999" customHeight="1" x14ac:dyDescent="0.35">
      <c r="A70" s="66">
        <v>629</v>
      </c>
      <c r="B70" s="49" t="s">
        <v>12</v>
      </c>
      <c r="C70" s="67" t="s">
        <v>62</v>
      </c>
      <c r="D70" s="67" t="s">
        <v>226</v>
      </c>
      <c r="E70" s="49" t="s">
        <v>106</v>
      </c>
      <c r="F70" s="49">
        <v>154</v>
      </c>
      <c r="G70" s="49" t="s">
        <v>83</v>
      </c>
      <c r="H70" s="49" t="s">
        <v>227</v>
      </c>
      <c r="I70" s="10">
        <v>43757</v>
      </c>
      <c r="J70" s="11">
        <v>43759</v>
      </c>
      <c r="K70" s="28">
        <v>43829</v>
      </c>
      <c r="L70" s="73" t="s">
        <v>228</v>
      </c>
    </row>
    <row r="71" spans="1:12" ht="20.149999999999999" customHeight="1" x14ac:dyDescent="0.35">
      <c r="A71" s="4">
        <v>407</v>
      </c>
      <c r="B71" s="5" t="s">
        <v>12</v>
      </c>
      <c r="C71" s="6" t="s">
        <v>62</v>
      </c>
      <c r="D71" s="6" t="s">
        <v>229</v>
      </c>
      <c r="E71" s="5" t="s">
        <v>24</v>
      </c>
      <c r="F71" s="5">
        <v>66</v>
      </c>
      <c r="G71" s="5" t="s">
        <v>126</v>
      </c>
      <c r="H71" s="5" t="s">
        <v>230</v>
      </c>
      <c r="I71" s="10">
        <v>43814</v>
      </c>
      <c r="J71" s="11">
        <v>43818</v>
      </c>
      <c r="K71" s="28">
        <v>43840</v>
      </c>
      <c r="L71" s="15" t="s">
        <v>231</v>
      </c>
    </row>
    <row r="72" spans="1:12" ht="20.149999999999999" customHeight="1" x14ac:dyDescent="0.35">
      <c r="A72" s="78">
        <v>504</v>
      </c>
      <c r="B72" s="68" t="s">
        <v>12</v>
      </c>
      <c r="C72" s="67" t="s">
        <v>62</v>
      </c>
      <c r="D72" s="67" t="s">
        <v>232</v>
      </c>
      <c r="E72" s="68" t="s">
        <v>24</v>
      </c>
      <c r="F72" s="68" t="s">
        <v>233</v>
      </c>
      <c r="G72" s="68" t="s">
        <v>59</v>
      </c>
      <c r="H72" s="68" t="s">
        <v>60</v>
      </c>
      <c r="I72" s="10">
        <v>43861</v>
      </c>
      <c r="J72" s="11">
        <v>43861</v>
      </c>
      <c r="K72" s="28">
        <v>43865</v>
      </c>
      <c r="L72" s="79" t="s">
        <v>234</v>
      </c>
    </row>
    <row r="73" spans="1:12" ht="20.149999999999999" customHeight="1" x14ac:dyDescent="0.35">
      <c r="A73" s="7">
        <v>893</v>
      </c>
      <c r="B73" s="8" t="s">
        <v>12</v>
      </c>
      <c r="C73" s="6" t="s">
        <v>62</v>
      </c>
      <c r="D73" s="6" t="s">
        <v>235</v>
      </c>
      <c r="E73" s="8" t="s">
        <v>24</v>
      </c>
      <c r="F73" s="8">
        <v>110</v>
      </c>
      <c r="G73" s="8" t="s">
        <v>20</v>
      </c>
      <c r="H73" s="8" t="s">
        <v>236</v>
      </c>
      <c r="I73" s="10">
        <v>43849</v>
      </c>
      <c r="J73" s="11">
        <v>43878</v>
      </c>
      <c r="K73" s="28">
        <v>43888</v>
      </c>
      <c r="L73" s="18" t="s">
        <v>237</v>
      </c>
    </row>
    <row r="74" spans="1:12" ht="20.149999999999999" customHeight="1" x14ac:dyDescent="0.35">
      <c r="A74" s="78">
        <v>454</v>
      </c>
      <c r="B74" s="68" t="s">
        <v>12</v>
      </c>
      <c r="C74" s="67" t="s">
        <v>238</v>
      </c>
      <c r="D74" s="67" t="s">
        <v>239</v>
      </c>
      <c r="E74" s="68" t="s">
        <v>19</v>
      </c>
      <c r="F74" s="68">
        <v>220</v>
      </c>
      <c r="G74" s="68" t="s">
        <v>15</v>
      </c>
      <c r="H74" s="68" t="s">
        <v>240</v>
      </c>
      <c r="I74" s="10">
        <v>43712</v>
      </c>
      <c r="J74" s="11">
        <v>43882</v>
      </c>
      <c r="K74" s="28">
        <v>43889</v>
      </c>
      <c r="L74" s="79" t="s">
        <v>241</v>
      </c>
    </row>
    <row r="75" spans="1:12" ht="20.149999999999999" customHeight="1" x14ac:dyDescent="0.35">
      <c r="A75" s="7">
        <v>1296</v>
      </c>
      <c r="B75" s="8" t="s">
        <v>12</v>
      </c>
      <c r="C75" s="6" t="s">
        <v>242</v>
      </c>
      <c r="D75" s="6" t="s">
        <v>243</v>
      </c>
      <c r="E75" s="8" t="s">
        <v>106</v>
      </c>
      <c r="F75" s="8">
        <v>110</v>
      </c>
      <c r="G75" s="8" t="s">
        <v>20</v>
      </c>
      <c r="H75" s="8" t="s">
        <v>244</v>
      </c>
      <c r="I75" s="10">
        <v>43869</v>
      </c>
      <c r="J75" s="11">
        <v>43869</v>
      </c>
      <c r="K75" s="28">
        <v>43896</v>
      </c>
      <c r="L75" s="18" t="s">
        <v>245</v>
      </c>
    </row>
    <row r="76" spans="1:12" ht="20.149999999999999" customHeight="1" x14ac:dyDescent="0.35">
      <c r="A76" s="78">
        <v>469</v>
      </c>
      <c r="B76" s="68" t="s">
        <v>12</v>
      </c>
      <c r="C76" s="67" t="s">
        <v>62</v>
      </c>
      <c r="D76" s="67" t="s">
        <v>246</v>
      </c>
      <c r="E76" s="68" t="s">
        <v>24</v>
      </c>
      <c r="F76" s="68">
        <v>66</v>
      </c>
      <c r="G76" s="68" t="s">
        <v>83</v>
      </c>
      <c r="H76" s="68" t="s">
        <v>247</v>
      </c>
      <c r="I76" s="10">
        <v>43814</v>
      </c>
      <c r="J76" s="11">
        <v>43895</v>
      </c>
      <c r="K76" s="28">
        <v>43903</v>
      </c>
      <c r="L76" s="79" t="s">
        <v>248</v>
      </c>
    </row>
    <row r="77" spans="1:12" ht="20.149999999999999" customHeight="1" x14ac:dyDescent="0.35">
      <c r="A77" s="4">
        <v>253</v>
      </c>
      <c r="B77" s="5" t="s">
        <v>12</v>
      </c>
      <c r="C77" s="6" t="s">
        <v>249</v>
      </c>
      <c r="D77" s="6" t="s">
        <v>250</v>
      </c>
      <c r="E77" s="5" t="s">
        <v>19</v>
      </c>
      <c r="F77" s="5">
        <v>220</v>
      </c>
      <c r="G77" s="5" t="s">
        <v>33</v>
      </c>
      <c r="H77" s="5" t="s">
        <v>91</v>
      </c>
      <c r="I77" s="10">
        <v>43525</v>
      </c>
      <c r="J77" s="11">
        <v>43879</v>
      </c>
      <c r="K77" s="28">
        <v>43907</v>
      </c>
      <c r="L77" s="15" t="s">
        <v>251</v>
      </c>
    </row>
    <row r="78" spans="1:12" ht="20.149999999999999" customHeight="1" x14ac:dyDescent="0.35">
      <c r="A78" s="66">
        <v>443</v>
      </c>
      <c r="B78" s="49" t="s">
        <v>36</v>
      </c>
      <c r="C78" s="67" t="s">
        <v>252</v>
      </c>
      <c r="D78" s="67" t="s">
        <v>253</v>
      </c>
      <c r="E78" s="49" t="s">
        <v>19</v>
      </c>
      <c r="F78" s="114">
        <v>220</v>
      </c>
      <c r="G78" s="49" t="s">
        <v>138</v>
      </c>
      <c r="H78" s="49" t="s">
        <v>179</v>
      </c>
      <c r="I78" s="10">
        <v>43412</v>
      </c>
      <c r="J78" s="11">
        <v>43412</v>
      </c>
      <c r="K78" s="28">
        <v>43909</v>
      </c>
      <c r="L78" s="73" t="s">
        <v>254</v>
      </c>
    </row>
    <row r="79" spans="1:12" ht="20.149999999999999" customHeight="1" x14ac:dyDescent="0.35">
      <c r="A79" s="4">
        <v>444</v>
      </c>
      <c r="B79" s="5" t="s">
        <v>36</v>
      </c>
      <c r="C79" s="6" t="s">
        <v>255</v>
      </c>
      <c r="D79" s="6" t="s">
        <v>256</v>
      </c>
      <c r="E79" s="5" t="s">
        <v>19</v>
      </c>
      <c r="F79" s="26">
        <v>220</v>
      </c>
      <c r="G79" s="5" t="s">
        <v>138</v>
      </c>
      <c r="H79" s="5" t="s">
        <v>179</v>
      </c>
      <c r="I79" s="10">
        <v>43367</v>
      </c>
      <c r="J79" s="11">
        <v>43412</v>
      </c>
      <c r="K79" s="28">
        <v>43909</v>
      </c>
      <c r="L79" s="15" t="s">
        <v>257</v>
      </c>
    </row>
    <row r="80" spans="1:12" ht="20.149999999999999" customHeight="1" x14ac:dyDescent="0.35">
      <c r="A80" s="66">
        <v>460</v>
      </c>
      <c r="B80" s="49" t="s">
        <v>12</v>
      </c>
      <c r="C80" s="67" t="s">
        <v>17</v>
      </c>
      <c r="D80" s="67" t="s">
        <v>258</v>
      </c>
      <c r="E80" s="49" t="s">
        <v>19</v>
      </c>
      <c r="F80" s="49">
        <v>220</v>
      </c>
      <c r="G80" s="49" t="s">
        <v>138</v>
      </c>
      <c r="H80" s="49" t="s">
        <v>203</v>
      </c>
      <c r="I80" s="10">
        <v>43744</v>
      </c>
      <c r="J80" s="11">
        <v>43821</v>
      </c>
      <c r="K80" s="28">
        <v>43929</v>
      </c>
      <c r="L80" s="73" t="s">
        <v>259</v>
      </c>
    </row>
    <row r="81" spans="1:12" ht="20.149999999999999" customHeight="1" x14ac:dyDescent="0.35">
      <c r="A81" s="4">
        <v>727</v>
      </c>
      <c r="B81" s="5" t="s">
        <v>12</v>
      </c>
      <c r="C81" s="6" t="s">
        <v>260</v>
      </c>
      <c r="D81" s="6" t="s">
        <v>261</v>
      </c>
      <c r="E81" s="5" t="s">
        <v>19</v>
      </c>
      <c r="F81" s="5">
        <v>220</v>
      </c>
      <c r="G81" s="5" t="s">
        <v>33</v>
      </c>
      <c r="H81" s="5" t="s">
        <v>34</v>
      </c>
      <c r="I81" s="10">
        <v>43840</v>
      </c>
      <c r="J81" s="11">
        <v>43913</v>
      </c>
      <c r="K81" s="28">
        <v>43929</v>
      </c>
      <c r="L81" s="15" t="s">
        <v>262</v>
      </c>
    </row>
    <row r="82" spans="1:12" ht="20.149999999999999" customHeight="1" x14ac:dyDescent="0.35">
      <c r="A82" s="66">
        <v>1057</v>
      </c>
      <c r="B82" s="49" t="s">
        <v>12</v>
      </c>
      <c r="C82" s="67" t="s">
        <v>263</v>
      </c>
      <c r="D82" s="67" t="s">
        <v>264</v>
      </c>
      <c r="E82" s="49" t="s">
        <v>19</v>
      </c>
      <c r="F82" s="49">
        <v>110</v>
      </c>
      <c r="G82" s="49" t="s">
        <v>67</v>
      </c>
      <c r="H82" s="49" t="s">
        <v>265</v>
      </c>
      <c r="I82" s="10">
        <v>43839</v>
      </c>
      <c r="J82" s="11">
        <v>43864</v>
      </c>
      <c r="K82" s="28">
        <v>43930</v>
      </c>
      <c r="L82" s="73" t="s">
        <v>266</v>
      </c>
    </row>
    <row r="83" spans="1:12" ht="20.149999999999999" customHeight="1" x14ac:dyDescent="0.35">
      <c r="A83" s="4">
        <v>1229</v>
      </c>
      <c r="B83" s="5" t="s">
        <v>12</v>
      </c>
      <c r="C83" s="6" t="s">
        <v>17</v>
      </c>
      <c r="D83" s="6" t="s">
        <v>267</v>
      </c>
      <c r="E83" s="5" t="s">
        <v>24</v>
      </c>
      <c r="F83" s="26">
        <v>220</v>
      </c>
      <c r="G83" s="5" t="s">
        <v>126</v>
      </c>
      <c r="H83" s="5" t="s">
        <v>268</v>
      </c>
      <c r="I83" s="10">
        <v>43939</v>
      </c>
      <c r="J83" s="11">
        <v>43939</v>
      </c>
      <c r="K83" s="28">
        <v>43950</v>
      </c>
      <c r="L83" s="15" t="s">
        <v>269</v>
      </c>
    </row>
    <row r="84" spans="1:12" ht="20.149999999999999" customHeight="1" x14ac:dyDescent="0.35">
      <c r="A84" s="66">
        <v>789</v>
      </c>
      <c r="B84" s="49" t="s">
        <v>12</v>
      </c>
      <c r="C84" s="67" t="s">
        <v>270</v>
      </c>
      <c r="D84" s="67" t="s">
        <v>271</v>
      </c>
      <c r="E84" s="49" t="s">
        <v>19</v>
      </c>
      <c r="F84" s="114">
        <v>220</v>
      </c>
      <c r="G84" s="49" t="s">
        <v>15</v>
      </c>
      <c r="H84" s="49" t="s">
        <v>240</v>
      </c>
      <c r="I84" s="10">
        <v>43963</v>
      </c>
      <c r="J84" s="11">
        <v>43965</v>
      </c>
      <c r="K84" s="28">
        <v>43978</v>
      </c>
      <c r="L84" s="73" t="s">
        <v>272</v>
      </c>
    </row>
    <row r="85" spans="1:12" ht="20.149999999999999" customHeight="1" x14ac:dyDescent="0.35">
      <c r="A85" s="4">
        <v>538</v>
      </c>
      <c r="B85" s="5" t="s">
        <v>57</v>
      </c>
      <c r="C85" s="6" t="s">
        <v>263</v>
      </c>
      <c r="D85" s="6" t="s">
        <v>273</v>
      </c>
      <c r="E85" s="5" t="s">
        <v>24</v>
      </c>
      <c r="F85" s="26">
        <v>220</v>
      </c>
      <c r="G85" s="5" t="s">
        <v>119</v>
      </c>
      <c r="H85" s="5" t="s">
        <v>162</v>
      </c>
      <c r="I85" s="10">
        <v>43965</v>
      </c>
      <c r="J85" s="11">
        <v>43967</v>
      </c>
      <c r="K85" s="28">
        <v>43991</v>
      </c>
      <c r="L85" s="15" t="s">
        <v>274</v>
      </c>
    </row>
    <row r="86" spans="1:12" ht="20.149999999999999" customHeight="1" x14ac:dyDescent="0.35">
      <c r="A86" s="66">
        <v>459</v>
      </c>
      <c r="B86" s="49" t="s">
        <v>12</v>
      </c>
      <c r="C86" s="67" t="s">
        <v>201</v>
      </c>
      <c r="D86" s="67" t="s">
        <v>275</v>
      </c>
      <c r="E86" s="49" t="s">
        <v>19</v>
      </c>
      <c r="F86" s="114">
        <v>220</v>
      </c>
      <c r="G86" s="49" t="s">
        <v>78</v>
      </c>
      <c r="H86" s="49" t="s">
        <v>79</v>
      </c>
      <c r="I86" s="10">
        <v>43961</v>
      </c>
      <c r="J86" s="11">
        <v>43961</v>
      </c>
      <c r="K86" s="28">
        <v>43993</v>
      </c>
      <c r="L86" s="73" t="s">
        <v>276</v>
      </c>
    </row>
    <row r="87" spans="1:12" ht="20.149999999999999" customHeight="1" x14ac:dyDescent="0.35">
      <c r="A87" s="4">
        <v>1151</v>
      </c>
      <c r="B87" s="5" t="s">
        <v>12</v>
      </c>
      <c r="C87" s="6" t="s">
        <v>277</v>
      </c>
      <c r="D87" s="6" t="s">
        <v>278</v>
      </c>
      <c r="E87" s="5" t="s">
        <v>24</v>
      </c>
      <c r="F87" s="26">
        <v>110</v>
      </c>
      <c r="G87" s="5" t="s">
        <v>33</v>
      </c>
      <c r="H87" s="5" t="s">
        <v>279</v>
      </c>
      <c r="I87" s="10">
        <v>43950</v>
      </c>
      <c r="J87" s="11">
        <v>43962</v>
      </c>
      <c r="K87" s="28">
        <v>43993</v>
      </c>
      <c r="L87" s="15" t="s">
        <v>280</v>
      </c>
    </row>
    <row r="88" spans="1:12" ht="20.149999999999999" customHeight="1" x14ac:dyDescent="0.35">
      <c r="A88" s="66">
        <v>355</v>
      </c>
      <c r="B88" s="49" t="s">
        <v>12</v>
      </c>
      <c r="C88" s="67" t="s">
        <v>62</v>
      </c>
      <c r="D88" s="67" t="s">
        <v>281</v>
      </c>
      <c r="E88" s="49" t="s">
        <v>24</v>
      </c>
      <c r="F88" s="114">
        <v>154</v>
      </c>
      <c r="G88" s="49" t="s">
        <v>126</v>
      </c>
      <c r="H88" s="49" t="s">
        <v>282</v>
      </c>
      <c r="I88" s="10">
        <v>43982</v>
      </c>
      <c r="J88" s="11">
        <v>43982</v>
      </c>
      <c r="K88" s="28">
        <v>43998</v>
      </c>
      <c r="L88" s="73" t="s">
        <v>283</v>
      </c>
    </row>
    <row r="89" spans="1:12" ht="20.149999999999999" customHeight="1" x14ac:dyDescent="0.35">
      <c r="A89" s="4">
        <v>341</v>
      </c>
      <c r="B89" s="5" t="s">
        <v>12</v>
      </c>
      <c r="C89" s="6" t="s">
        <v>284</v>
      </c>
      <c r="D89" s="6" t="s">
        <v>285</v>
      </c>
      <c r="E89" s="5" t="s">
        <v>106</v>
      </c>
      <c r="F89" s="26" t="s">
        <v>286</v>
      </c>
      <c r="G89" s="5" t="s">
        <v>20</v>
      </c>
      <c r="H89" s="5" t="s">
        <v>287</v>
      </c>
      <c r="I89" s="10">
        <v>43856</v>
      </c>
      <c r="J89" s="11">
        <v>43998</v>
      </c>
      <c r="K89" s="28">
        <v>44022</v>
      </c>
      <c r="L89" s="15" t="s">
        <v>288</v>
      </c>
    </row>
    <row r="90" spans="1:12" ht="20.149999999999999" customHeight="1" x14ac:dyDescent="0.35">
      <c r="A90" s="66">
        <v>297</v>
      </c>
      <c r="B90" s="49" t="s">
        <v>12</v>
      </c>
      <c r="C90" s="67" t="s">
        <v>289</v>
      </c>
      <c r="D90" s="67" t="s">
        <v>290</v>
      </c>
      <c r="E90" s="49" t="s">
        <v>106</v>
      </c>
      <c r="F90" s="114">
        <v>220</v>
      </c>
      <c r="G90" s="49" t="s">
        <v>33</v>
      </c>
      <c r="H90" s="49" t="s">
        <v>291</v>
      </c>
      <c r="I90" s="10">
        <v>43548</v>
      </c>
      <c r="J90" s="11">
        <v>44027</v>
      </c>
      <c r="K90" s="28">
        <v>44027</v>
      </c>
      <c r="L90" s="73" t="s">
        <v>292</v>
      </c>
    </row>
    <row r="91" spans="1:12" ht="20.149999999999999" customHeight="1" x14ac:dyDescent="0.35">
      <c r="A91" s="4">
        <v>722</v>
      </c>
      <c r="B91" s="5" t="s">
        <v>57</v>
      </c>
      <c r="C91" s="6" t="s">
        <v>17</v>
      </c>
      <c r="D91" s="6" t="s">
        <v>293</v>
      </c>
      <c r="E91" s="5" t="s">
        <v>19</v>
      </c>
      <c r="F91" s="26">
        <v>220</v>
      </c>
      <c r="G91" s="5" t="s">
        <v>15</v>
      </c>
      <c r="H91" s="5" t="s">
        <v>240</v>
      </c>
      <c r="I91" s="10">
        <v>43995</v>
      </c>
      <c r="J91" s="11">
        <v>44008</v>
      </c>
      <c r="K91" s="28">
        <v>44041</v>
      </c>
      <c r="L91" s="15" t="s">
        <v>294</v>
      </c>
    </row>
    <row r="92" spans="1:12" ht="20.149999999999999" customHeight="1" x14ac:dyDescent="0.35">
      <c r="A92" s="66">
        <v>882</v>
      </c>
      <c r="B92" s="49" t="s">
        <v>12</v>
      </c>
      <c r="C92" s="67" t="s">
        <v>62</v>
      </c>
      <c r="D92" s="67" t="s">
        <v>295</v>
      </c>
      <c r="E92" s="49" t="s">
        <v>24</v>
      </c>
      <c r="F92" s="114">
        <v>66</v>
      </c>
      <c r="G92" s="49" t="s">
        <v>123</v>
      </c>
      <c r="H92" s="49" t="s">
        <v>296</v>
      </c>
      <c r="I92" s="10">
        <v>44036</v>
      </c>
      <c r="J92" s="11">
        <v>44036</v>
      </c>
      <c r="K92" s="28">
        <v>44041</v>
      </c>
      <c r="L92" s="73" t="s">
        <v>297</v>
      </c>
    </row>
    <row r="93" spans="1:12" ht="20.149999999999999" customHeight="1" x14ac:dyDescent="0.35">
      <c r="A93" s="4">
        <v>459</v>
      </c>
      <c r="B93" s="5" t="s">
        <v>12</v>
      </c>
      <c r="C93" s="6" t="s">
        <v>17</v>
      </c>
      <c r="D93" s="6" t="s">
        <v>298</v>
      </c>
      <c r="E93" s="5" t="s">
        <v>19</v>
      </c>
      <c r="F93" s="26">
        <v>220</v>
      </c>
      <c r="G93" s="5" t="s">
        <v>78</v>
      </c>
      <c r="H93" s="5" t="s">
        <v>79</v>
      </c>
      <c r="I93" s="10">
        <v>43961</v>
      </c>
      <c r="J93" s="11">
        <v>43979</v>
      </c>
      <c r="K93" s="28">
        <v>44050</v>
      </c>
      <c r="L93" s="15" t="s">
        <v>299</v>
      </c>
    </row>
    <row r="94" spans="1:12" ht="20.149999999999999" customHeight="1" x14ac:dyDescent="0.35">
      <c r="A94" s="66">
        <v>277</v>
      </c>
      <c r="B94" s="49" t="s">
        <v>12</v>
      </c>
      <c r="C94" s="67" t="s">
        <v>17</v>
      </c>
      <c r="D94" s="67" t="s">
        <v>300</v>
      </c>
      <c r="E94" s="49" t="s">
        <v>24</v>
      </c>
      <c r="F94" s="114">
        <v>220</v>
      </c>
      <c r="G94" s="49" t="s">
        <v>123</v>
      </c>
      <c r="H94" s="49" t="s">
        <v>123</v>
      </c>
      <c r="I94" s="10">
        <v>44045</v>
      </c>
      <c r="J94" s="11">
        <v>44045</v>
      </c>
      <c r="K94" s="28">
        <v>44060</v>
      </c>
      <c r="L94" s="73" t="s">
        <v>301</v>
      </c>
    </row>
    <row r="95" spans="1:12" ht="20.149999999999999" customHeight="1" x14ac:dyDescent="0.35">
      <c r="A95" s="4">
        <v>576</v>
      </c>
      <c r="B95" s="5" t="s">
        <v>12</v>
      </c>
      <c r="C95" s="6" t="s">
        <v>53</v>
      </c>
      <c r="D95" s="6" t="s">
        <v>302</v>
      </c>
      <c r="E95" s="5" t="s">
        <v>19</v>
      </c>
      <c r="F95" s="26">
        <v>220</v>
      </c>
      <c r="G95" s="5" t="s">
        <v>59</v>
      </c>
      <c r="H95" s="5" t="s">
        <v>303</v>
      </c>
      <c r="I95" s="10">
        <v>43928</v>
      </c>
      <c r="J95" s="11">
        <v>44054</v>
      </c>
      <c r="K95" s="28">
        <v>44064</v>
      </c>
      <c r="L95" s="15" t="s">
        <v>304</v>
      </c>
    </row>
    <row r="96" spans="1:12" ht="20.149999999999999" customHeight="1" x14ac:dyDescent="0.35">
      <c r="A96" s="66">
        <v>485</v>
      </c>
      <c r="B96" s="49" t="s">
        <v>12</v>
      </c>
      <c r="C96" s="67" t="s">
        <v>53</v>
      </c>
      <c r="D96" s="67" t="s">
        <v>305</v>
      </c>
      <c r="E96" s="49" t="s">
        <v>19</v>
      </c>
      <c r="F96" s="114">
        <v>220</v>
      </c>
      <c r="G96" s="49" t="s">
        <v>59</v>
      </c>
      <c r="H96" s="49" t="s">
        <v>306</v>
      </c>
      <c r="I96" s="10">
        <v>43628</v>
      </c>
      <c r="J96" s="11">
        <v>44054</v>
      </c>
      <c r="K96" s="28">
        <v>44067</v>
      </c>
      <c r="L96" s="73" t="s">
        <v>307</v>
      </c>
    </row>
    <row r="97" spans="1:12" ht="20.149999999999999" customHeight="1" x14ac:dyDescent="0.35">
      <c r="A97" s="4">
        <v>871</v>
      </c>
      <c r="B97" s="5" t="s">
        <v>12</v>
      </c>
      <c r="C97" s="6" t="s">
        <v>308</v>
      </c>
      <c r="D97" s="6" t="s">
        <v>309</v>
      </c>
      <c r="E97" s="5" t="s">
        <v>24</v>
      </c>
      <c r="F97" s="26">
        <v>66</v>
      </c>
      <c r="G97" s="5" t="s">
        <v>310</v>
      </c>
      <c r="H97" s="5" t="s">
        <v>311</v>
      </c>
      <c r="I97" s="10">
        <v>44057</v>
      </c>
      <c r="J97" s="11">
        <v>44057</v>
      </c>
      <c r="K97" s="28">
        <v>44067</v>
      </c>
      <c r="L97" s="15" t="s">
        <v>312</v>
      </c>
    </row>
    <row r="98" spans="1:12" ht="20.149999999999999" customHeight="1" x14ac:dyDescent="0.35">
      <c r="A98" s="66">
        <v>784</v>
      </c>
      <c r="B98" s="49" t="s">
        <v>57</v>
      </c>
      <c r="C98" s="67" t="s">
        <v>313</v>
      </c>
      <c r="D98" s="67" t="s">
        <v>314</v>
      </c>
      <c r="E98" s="49" t="s">
        <v>19</v>
      </c>
      <c r="F98" s="114">
        <v>220</v>
      </c>
      <c r="G98" s="49" t="s">
        <v>138</v>
      </c>
      <c r="H98" s="49" t="s">
        <v>179</v>
      </c>
      <c r="I98" s="10">
        <v>44049</v>
      </c>
      <c r="J98" s="11">
        <v>44068</v>
      </c>
      <c r="K98" s="28">
        <v>44077</v>
      </c>
      <c r="L98" s="73" t="s">
        <v>315</v>
      </c>
    </row>
    <row r="99" spans="1:12" ht="20.149999999999999" customHeight="1" x14ac:dyDescent="0.35">
      <c r="A99" s="4">
        <v>396</v>
      </c>
      <c r="B99" s="5" t="s">
        <v>57</v>
      </c>
      <c r="C99" s="6" t="s">
        <v>316</v>
      </c>
      <c r="D99" s="6" t="s">
        <v>317</v>
      </c>
      <c r="E99" s="5" t="s">
        <v>19</v>
      </c>
      <c r="F99" s="26">
        <v>220</v>
      </c>
      <c r="G99" s="5" t="s">
        <v>123</v>
      </c>
      <c r="H99" s="5" t="s">
        <v>146</v>
      </c>
      <c r="I99" s="10">
        <v>43947</v>
      </c>
      <c r="J99" s="11">
        <v>44078</v>
      </c>
      <c r="K99" s="28">
        <v>44096</v>
      </c>
      <c r="L99" s="15" t="s">
        <v>318</v>
      </c>
    </row>
    <row r="100" spans="1:12" ht="20.149999999999999" customHeight="1" x14ac:dyDescent="0.35">
      <c r="A100" s="66">
        <v>1126</v>
      </c>
      <c r="B100" s="49" t="s">
        <v>12</v>
      </c>
      <c r="C100" s="67" t="s">
        <v>17</v>
      </c>
      <c r="D100" s="67" t="s">
        <v>319</v>
      </c>
      <c r="E100" s="49" t="s">
        <v>24</v>
      </c>
      <c r="F100" s="114">
        <v>220</v>
      </c>
      <c r="G100" s="49" t="s">
        <v>39</v>
      </c>
      <c r="H100" s="49" t="s">
        <v>320</v>
      </c>
      <c r="I100" s="10">
        <v>44078</v>
      </c>
      <c r="J100" s="11">
        <v>44080</v>
      </c>
      <c r="K100" s="28">
        <v>44109</v>
      </c>
      <c r="L100" s="73" t="s">
        <v>321</v>
      </c>
    </row>
    <row r="101" spans="1:12" ht="20.149999999999999" customHeight="1" x14ac:dyDescent="0.35">
      <c r="A101" s="4">
        <v>1009</v>
      </c>
      <c r="B101" s="5" t="s">
        <v>57</v>
      </c>
      <c r="C101" s="6" t="s">
        <v>17</v>
      </c>
      <c r="D101" s="6" t="s">
        <v>322</v>
      </c>
      <c r="E101" s="5" t="s">
        <v>19</v>
      </c>
      <c r="F101" s="26" t="s">
        <v>323</v>
      </c>
      <c r="G101" s="5" t="s">
        <v>83</v>
      </c>
      <c r="H101" s="5" t="s">
        <v>324</v>
      </c>
      <c r="I101" s="10">
        <v>44066</v>
      </c>
      <c r="J101" s="11">
        <v>44089</v>
      </c>
      <c r="K101" s="28">
        <v>44118</v>
      </c>
      <c r="L101" s="15" t="s">
        <v>325</v>
      </c>
    </row>
    <row r="102" spans="1:12" ht="20.149999999999999" customHeight="1" x14ac:dyDescent="0.35">
      <c r="A102" s="78">
        <v>1337</v>
      </c>
      <c r="B102" s="49" t="s">
        <v>12</v>
      </c>
      <c r="C102" s="67" t="s">
        <v>326</v>
      </c>
      <c r="D102" s="67" t="s">
        <v>327</v>
      </c>
      <c r="E102" s="49" t="s">
        <v>19</v>
      </c>
      <c r="F102" s="114" t="s">
        <v>323</v>
      </c>
      <c r="G102" s="49" t="s">
        <v>126</v>
      </c>
      <c r="H102" s="49" t="s">
        <v>328</v>
      </c>
      <c r="I102" s="10">
        <v>44071</v>
      </c>
      <c r="J102" s="11">
        <v>44101</v>
      </c>
      <c r="K102" s="28">
        <v>44118</v>
      </c>
      <c r="L102" s="73" t="s">
        <v>329</v>
      </c>
    </row>
    <row r="103" spans="1:12" ht="20.149999999999999" customHeight="1" x14ac:dyDescent="0.35">
      <c r="A103" s="4">
        <v>1916</v>
      </c>
      <c r="B103" s="5" t="s">
        <v>12</v>
      </c>
      <c r="C103" s="6" t="s">
        <v>330</v>
      </c>
      <c r="D103" s="6" t="s">
        <v>331</v>
      </c>
      <c r="E103" s="5" t="s">
        <v>24</v>
      </c>
      <c r="F103" s="26">
        <v>110</v>
      </c>
      <c r="G103" s="5" t="s">
        <v>25</v>
      </c>
      <c r="H103" s="5" t="s">
        <v>332</v>
      </c>
      <c r="I103" s="10">
        <v>44087</v>
      </c>
      <c r="J103" s="11">
        <v>44088</v>
      </c>
      <c r="K103" s="28">
        <v>44124</v>
      </c>
      <c r="L103" s="15" t="s">
        <v>333</v>
      </c>
    </row>
    <row r="104" spans="1:12" ht="20.149999999999999" customHeight="1" x14ac:dyDescent="0.35">
      <c r="A104" s="66">
        <v>901</v>
      </c>
      <c r="B104" s="49" t="s">
        <v>12</v>
      </c>
      <c r="C104" s="67" t="s">
        <v>62</v>
      </c>
      <c r="D104" s="67" t="s">
        <v>334</v>
      </c>
      <c r="E104" s="49" t="s">
        <v>24</v>
      </c>
      <c r="F104" s="114">
        <v>66</v>
      </c>
      <c r="G104" s="49" t="s">
        <v>39</v>
      </c>
      <c r="H104" s="49" t="s">
        <v>156</v>
      </c>
      <c r="I104" s="10">
        <v>44113</v>
      </c>
      <c r="J104" s="11">
        <v>44117</v>
      </c>
      <c r="K104" s="28">
        <v>44126</v>
      </c>
      <c r="L104" s="73" t="s">
        <v>335</v>
      </c>
    </row>
    <row r="105" spans="1:12" ht="20.149999999999999" customHeight="1" x14ac:dyDescent="0.35">
      <c r="A105" s="4">
        <v>909</v>
      </c>
      <c r="B105" s="5" t="s">
        <v>36</v>
      </c>
      <c r="C105" s="6" t="s">
        <v>62</v>
      </c>
      <c r="D105" s="6" t="s">
        <v>336</v>
      </c>
      <c r="E105" s="5" t="s">
        <v>24</v>
      </c>
      <c r="F105" s="26">
        <v>66</v>
      </c>
      <c r="G105" s="5" t="s">
        <v>126</v>
      </c>
      <c r="H105" s="5" t="s">
        <v>337</v>
      </c>
      <c r="I105" s="10">
        <v>44007</v>
      </c>
      <c r="J105" s="11">
        <v>44008</v>
      </c>
      <c r="K105" s="28">
        <v>44126</v>
      </c>
      <c r="L105" s="15" t="s">
        <v>338</v>
      </c>
    </row>
    <row r="106" spans="1:12" ht="20.149999999999999" customHeight="1" x14ac:dyDescent="0.35">
      <c r="A106" s="66">
        <v>854</v>
      </c>
      <c r="B106" s="49" t="s">
        <v>12</v>
      </c>
      <c r="C106" s="67" t="s">
        <v>339</v>
      </c>
      <c r="D106" s="67" t="s">
        <v>340</v>
      </c>
      <c r="E106" s="49" t="s">
        <v>106</v>
      </c>
      <c r="F106" s="114">
        <v>220</v>
      </c>
      <c r="G106" s="49" t="s">
        <v>15</v>
      </c>
      <c r="H106" s="49" t="s">
        <v>15</v>
      </c>
      <c r="I106" s="10">
        <v>43478</v>
      </c>
      <c r="J106" s="11">
        <v>44082</v>
      </c>
      <c r="K106" s="28">
        <v>44130</v>
      </c>
      <c r="L106" s="73" t="s">
        <v>341</v>
      </c>
    </row>
    <row r="107" spans="1:12" ht="20.149999999999999" customHeight="1" x14ac:dyDescent="0.35">
      <c r="A107" s="4">
        <v>908</v>
      </c>
      <c r="B107" s="5" t="s">
        <v>36</v>
      </c>
      <c r="C107" s="6" t="s">
        <v>62</v>
      </c>
      <c r="D107" s="6" t="s">
        <v>342</v>
      </c>
      <c r="E107" s="5" t="s">
        <v>24</v>
      </c>
      <c r="F107" s="26">
        <v>66</v>
      </c>
      <c r="G107" s="5" t="s">
        <v>126</v>
      </c>
      <c r="H107" s="5" t="s">
        <v>343</v>
      </c>
      <c r="I107" s="10">
        <v>44042</v>
      </c>
      <c r="J107" s="11">
        <v>44043</v>
      </c>
      <c r="K107" s="28">
        <v>44132</v>
      </c>
      <c r="L107" s="15" t="s">
        <v>344</v>
      </c>
    </row>
    <row r="108" spans="1:12" ht="20.149999999999999" customHeight="1" x14ac:dyDescent="0.35">
      <c r="A108" s="66">
        <v>430</v>
      </c>
      <c r="B108" s="49" t="s">
        <v>12</v>
      </c>
      <c r="C108" s="67" t="s">
        <v>62</v>
      </c>
      <c r="D108" s="67" t="s">
        <v>345</v>
      </c>
      <c r="E108" s="49" t="s">
        <v>24</v>
      </c>
      <c r="F108" s="114" t="s">
        <v>233</v>
      </c>
      <c r="G108" s="49" t="s">
        <v>59</v>
      </c>
      <c r="H108" s="49" t="s">
        <v>112</v>
      </c>
      <c r="I108" s="10">
        <v>44108</v>
      </c>
      <c r="J108" s="11">
        <v>44111</v>
      </c>
      <c r="K108" s="28">
        <v>44137</v>
      </c>
      <c r="L108" s="73" t="s">
        <v>346</v>
      </c>
    </row>
    <row r="109" spans="1:12" ht="20.149999999999999" customHeight="1" x14ac:dyDescent="0.35">
      <c r="A109" s="4">
        <v>906</v>
      </c>
      <c r="B109" s="5" t="s">
        <v>12</v>
      </c>
      <c r="C109" s="6" t="s">
        <v>347</v>
      </c>
      <c r="D109" s="6" t="s">
        <v>348</v>
      </c>
      <c r="E109" s="5" t="s">
        <v>24</v>
      </c>
      <c r="F109" s="26">
        <v>66</v>
      </c>
      <c r="G109" s="5" t="s">
        <v>39</v>
      </c>
      <c r="H109" s="5" t="s">
        <v>349</v>
      </c>
      <c r="I109" s="10">
        <v>44087</v>
      </c>
      <c r="J109" s="11">
        <v>44127</v>
      </c>
      <c r="K109" s="28">
        <v>44137</v>
      </c>
      <c r="L109" s="15" t="s">
        <v>350</v>
      </c>
    </row>
    <row r="110" spans="1:12" ht="20.149999999999999" customHeight="1" x14ac:dyDescent="0.35">
      <c r="A110" s="78">
        <v>667</v>
      </c>
      <c r="B110" s="68" t="s">
        <v>12</v>
      </c>
      <c r="C110" s="67" t="s">
        <v>351</v>
      </c>
      <c r="D110" s="67" t="s">
        <v>352</v>
      </c>
      <c r="E110" s="68" t="s">
        <v>106</v>
      </c>
      <c r="F110" s="68">
        <v>66</v>
      </c>
      <c r="G110" s="68" t="s">
        <v>126</v>
      </c>
      <c r="H110" s="68" t="s">
        <v>196</v>
      </c>
      <c r="I110" s="24">
        <v>43737</v>
      </c>
      <c r="J110" s="37">
        <v>44063</v>
      </c>
      <c r="K110" s="36">
        <v>44151</v>
      </c>
      <c r="L110" s="130" t="s">
        <v>353</v>
      </c>
    </row>
    <row r="111" spans="1:12" ht="20.149999999999999" customHeight="1" x14ac:dyDescent="0.35">
      <c r="A111" s="4">
        <v>667</v>
      </c>
      <c r="B111" s="5" t="s">
        <v>12</v>
      </c>
      <c r="C111" s="6" t="s">
        <v>354</v>
      </c>
      <c r="D111" s="6" t="s">
        <v>355</v>
      </c>
      <c r="E111" s="5" t="s">
        <v>106</v>
      </c>
      <c r="F111" s="26">
        <v>220</v>
      </c>
      <c r="G111" s="5" t="s">
        <v>15</v>
      </c>
      <c r="H111" s="5" t="s">
        <v>221</v>
      </c>
      <c r="I111" s="10">
        <v>43875</v>
      </c>
      <c r="J111" s="11">
        <v>44063</v>
      </c>
      <c r="K111" s="28">
        <v>44151</v>
      </c>
      <c r="L111" s="15" t="s">
        <v>353</v>
      </c>
    </row>
    <row r="112" spans="1:12" ht="20.149999999999999" customHeight="1" x14ac:dyDescent="0.35">
      <c r="A112" s="66">
        <v>350</v>
      </c>
      <c r="B112" s="49" t="s">
        <v>57</v>
      </c>
      <c r="C112" s="67" t="s">
        <v>263</v>
      </c>
      <c r="D112" s="67" t="s">
        <v>356</v>
      </c>
      <c r="E112" s="49" t="s">
        <v>19</v>
      </c>
      <c r="F112" s="114">
        <v>220</v>
      </c>
      <c r="G112" s="49" t="s">
        <v>67</v>
      </c>
      <c r="H112" s="49" t="s">
        <v>68</v>
      </c>
      <c r="I112" s="10">
        <v>43994</v>
      </c>
      <c r="J112" s="11">
        <v>44146</v>
      </c>
      <c r="K112" s="28">
        <v>44159</v>
      </c>
      <c r="L112" s="73" t="s">
        <v>357</v>
      </c>
    </row>
    <row r="113" spans="1:12" ht="20.149999999999999" customHeight="1" x14ac:dyDescent="0.35">
      <c r="A113" s="4">
        <v>903</v>
      </c>
      <c r="B113" s="5" t="s">
        <v>12</v>
      </c>
      <c r="C113" s="6" t="s">
        <v>347</v>
      </c>
      <c r="D113" s="6" t="s">
        <v>358</v>
      </c>
      <c r="E113" s="5" t="s">
        <v>24</v>
      </c>
      <c r="F113" s="26">
        <v>66</v>
      </c>
      <c r="G113" s="5" t="s">
        <v>39</v>
      </c>
      <c r="H113" s="5" t="s">
        <v>359</v>
      </c>
      <c r="I113" s="10">
        <v>44113</v>
      </c>
      <c r="J113" s="11">
        <v>44145</v>
      </c>
      <c r="K113" s="28">
        <v>44168</v>
      </c>
      <c r="L113" s="15" t="s">
        <v>360</v>
      </c>
    </row>
    <row r="114" spans="1:12" ht="20.149999999999999" customHeight="1" x14ac:dyDescent="0.35">
      <c r="A114" s="66">
        <v>988</v>
      </c>
      <c r="B114" s="49" t="s">
        <v>12</v>
      </c>
      <c r="C114" s="67" t="s">
        <v>53</v>
      </c>
      <c r="D114" s="67" t="s">
        <v>361</v>
      </c>
      <c r="E114" s="49" t="s">
        <v>106</v>
      </c>
      <c r="F114" s="49" t="s">
        <v>362</v>
      </c>
      <c r="G114" s="49" t="s">
        <v>25</v>
      </c>
      <c r="H114" s="49" t="s">
        <v>363</v>
      </c>
      <c r="I114" s="10">
        <v>43693</v>
      </c>
      <c r="J114" s="11">
        <v>44168</v>
      </c>
      <c r="K114" s="28">
        <v>44168</v>
      </c>
      <c r="L114" s="72" t="s">
        <v>362</v>
      </c>
    </row>
    <row r="115" spans="1:12" ht="20.149999999999999" customHeight="1" x14ac:dyDescent="0.35">
      <c r="A115" s="4">
        <v>905</v>
      </c>
      <c r="B115" s="5" t="s">
        <v>12</v>
      </c>
      <c r="C115" s="6" t="s">
        <v>17</v>
      </c>
      <c r="D115" s="6" t="s">
        <v>364</v>
      </c>
      <c r="E115" s="5" t="s">
        <v>24</v>
      </c>
      <c r="F115" s="26">
        <v>66</v>
      </c>
      <c r="G115" s="5" t="s">
        <v>39</v>
      </c>
      <c r="H115" s="5" t="s">
        <v>349</v>
      </c>
      <c r="I115" s="10">
        <v>44087</v>
      </c>
      <c r="J115" s="11">
        <v>44126</v>
      </c>
      <c r="K115" s="28">
        <v>44169</v>
      </c>
      <c r="L115" s="15" t="s">
        <v>365</v>
      </c>
    </row>
    <row r="116" spans="1:12" ht="20.149999999999999" customHeight="1" x14ac:dyDescent="0.35">
      <c r="A116" s="66">
        <v>911</v>
      </c>
      <c r="B116" s="49" t="s">
        <v>12</v>
      </c>
      <c r="C116" s="67" t="s">
        <v>62</v>
      </c>
      <c r="D116" s="67" t="s">
        <v>366</v>
      </c>
      <c r="E116" s="49" t="s">
        <v>24</v>
      </c>
      <c r="F116" s="114">
        <v>66</v>
      </c>
      <c r="G116" s="49" t="s">
        <v>126</v>
      </c>
      <c r="H116" s="49" t="s">
        <v>343</v>
      </c>
      <c r="I116" s="10">
        <v>44138</v>
      </c>
      <c r="J116" s="11">
        <v>44161</v>
      </c>
      <c r="K116" s="28">
        <v>44176</v>
      </c>
      <c r="L116" s="73" t="s">
        <v>367</v>
      </c>
    </row>
    <row r="117" spans="1:12" ht="20.149999999999999" customHeight="1" x14ac:dyDescent="0.35">
      <c r="A117" s="4">
        <v>1455</v>
      </c>
      <c r="B117" s="5" t="s">
        <v>12</v>
      </c>
      <c r="C117" s="6" t="s">
        <v>81</v>
      </c>
      <c r="D117" s="6" t="s">
        <v>368</v>
      </c>
      <c r="E117" s="5" t="s">
        <v>19</v>
      </c>
      <c r="F117" s="26">
        <v>66</v>
      </c>
      <c r="G117" s="5" t="s">
        <v>126</v>
      </c>
      <c r="H117" s="5" t="s">
        <v>311</v>
      </c>
      <c r="I117" s="10">
        <v>44150</v>
      </c>
      <c r="J117" s="11">
        <v>44155</v>
      </c>
      <c r="K117" s="28">
        <v>44179</v>
      </c>
      <c r="L117" s="12" t="s">
        <v>369</v>
      </c>
    </row>
    <row r="118" spans="1:12" ht="20.149999999999999" customHeight="1" x14ac:dyDescent="0.35">
      <c r="A118" s="66">
        <v>554</v>
      </c>
      <c r="B118" s="49" t="s">
        <v>12</v>
      </c>
      <c r="C118" s="67" t="s">
        <v>62</v>
      </c>
      <c r="D118" s="67" t="s">
        <v>370</v>
      </c>
      <c r="E118" s="49" t="s">
        <v>24</v>
      </c>
      <c r="F118" s="114" t="s">
        <v>233</v>
      </c>
      <c r="G118" s="49" t="s">
        <v>83</v>
      </c>
      <c r="H118" s="49" t="s">
        <v>371</v>
      </c>
      <c r="I118" s="10">
        <v>43820</v>
      </c>
      <c r="J118" s="11">
        <v>44168</v>
      </c>
      <c r="K118" s="28">
        <v>44188</v>
      </c>
      <c r="L118" s="73" t="s">
        <v>372</v>
      </c>
    </row>
    <row r="119" spans="1:12" ht="20.149999999999999" customHeight="1" x14ac:dyDescent="0.35">
      <c r="A119" s="4">
        <v>785</v>
      </c>
      <c r="B119" s="5" t="s">
        <v>57</v>
      </c>
      <c r="C119" s="6" t="s">
        <v>31</v>
      </c>
      <c r="D119" s="6" t="s">
        <v>373</v>
      </c>
      <c r="E119" s="5" t="s">
        <v>19</v>
      </c>
      <c r="F119" s="26">
        <v>500</v>
      </c>
      <c r="G119" s="5" t="s">
        <v>33</v>
      </c>
      <c r="H119" s="5" t="s">
        <v>34</v>
      </c>
      <c r="I119" s="10">
        <v>44165</v>
      </c>
      <c r="J119" s="11">
        <v>44175</v>
      </c>
      <c r="K119" s="28">
        <v>44188</v>
      </c>
      <c r="L119" s="15" t="s">
        <v>374</v>
      </c>
    </row>
    <row r="120" spans="1:12" ht="20.149999999999999" customHeight="1" x14ac:dyDescent="0.35">
      <c r="A120" s="66">
        <v>1977</v>
      </c>
      <c r="B120" s="49" t="s">
        <v>12</v>
      </c>
      <c r="C120" s="67" t="s">
        <v>255</v>
      </c>
      <c r="D120" s="67" t="s">
        <v>375</v>
      </c>
      <c r="E120" s="49" t="s">
        <v>24</v>
      </c>
      <c r="F120" s="49">
        <v>110</v>
      </c>
      <c r="G120" s="49" t="s">
        <v>20</v>
      </c>
      <c r="H120" s="49" t="s">
        <v>244</v>
      </c>
      <c r="I120" s="10">
        <v>44184</v>
      </c>
      <c r="J120" s="11">
        <v>44184</v>
      </c>
      <c r="K120" s="28">
        <v>44189</v>
      </c>
      <c r="L120" s="73" t="s">
        <v>376</v>
      </c>
    </row>
    <row r="121" spans="1:12" ht="20.149999999999999" customHeight="1" x14ac:dyDescent="0.35">
      <c r="A121" s="4">
        <v>787</v>
      </c>
      <c r="B121" s="5" t="s">
        <v>57</v>
      </c>
      <c r="C121" s="6" t="s">
        <v>13</v>
      </c>
      <c r="D121" s="6" t="s">
        <v>377</v>
      </c>
      <c r="E121" s="5" t="s">
        <v>19</v>
      </c>
      <c r="F121" s="26">
        <v>500</v>
      </c>
      <c r="G121" s="5" t="s">
        <v>123</v>
      </c>
      <c r="H121" s="5" t="s">
        <v>123</v>
      </c>
      <c r="I121" s="10">
        <v>44173</v>
      </c>
      <c r="J121" s="11">
        <v>44186</v>
      </c>
      <c r="K121" s="28">
        <v>44193</v>
      </c>
      <c r="L121" s="15" t="s">
        <v>378</v>
      </c>
    </row>
    <row r="122" spans="1:12" ht="20.149999999999999" customHeight="1" x14ac:dyDescent="0.35">
      <c r="A122" s="66">
        <v>449</v>
      </c>
      <c r="B122" s="49" t="s">
        <v>12</v>
      </c>
      <c r="C122" s="67" t="s">
        <v>379</v>
      </c>
      <c r="D122" s="67" t="s">
        <v>380</v>
      </c>
      <c r="E122" s="49" t="s">
        <v>19</v>
      </c>
      <c r="F122" s="114">
        <v>220</v>
      </c>
      <c r="G122" s="49" t="s">
        <v>126</v>
      </c>
      <c r="H122" s="49" t="s">
        <v>381</v>
      </c>
      <c r="I122" s="10">
        <v>44157</v>
      </c>
      <c r="J122" s="11">
        <v>44169</v>
      </c>
      <c r="K122" s="28">
        <v>44196</v>
      </c>
      <c r="L122" s="73" t="s">
        <v>382</v>
      </c>
    </row>
    <row r="123" spans="1:12" ht="20.149999999999999" customHeight="1" x14ac:dyDescent="0.35">
      <c r="A123" s="4">
        <v>719</v>
      </c>
      <c r="B123" s="5" t="s">
        <v>12</v>
      </c>
      <c r="C123" s="6" t="s">
        <v>249</v>
      </c>
      <c r="D123" s="6" t="s">
        <v>383</v>
      </c>
      <c r="E123" s="5" t="s">
        <v>19</v>
      </c>
      <c r="F123" s="26">
        <v>220</v>
      </c>
      <c r="G123" s="5" t="s">
        <v>119</v>
      </c>
      <c r="H123" s="5" t="s">
        <v>67</v>
      </c>
      <c r="I123" s="10">
        <v>44140</v>
      </c>
      <c r="J123" s="11">
        <v>44162</v>
      </c>
      <c r="K123" s="28">
        <v>44203</v>
      </c>
      <c r="L123" s="15" t="s">
        <v>384</v>
      </c>
    </row>
    <row r="124" spans="1:12" ht="20.149999999999999" customHeight="1" x14ac:dyDescent="0.35">
      <c r="A124" s="66">
        <v>786</v>
      </c>
      <c r="B124" s="49" t="s">
        <v>57</v>
      </c>
      <c r="C124" s="67" t="s">
        <v>13</v>
      </c>
      <c r="D124" s="67" t="s">
        <v>385</v>
      </c>
      <c r="E124" s="49" t="s">
        <v>19</v>
      </c>
      <c r="F124" s="114">
        <v>500</v>
      </c>
      <c r="G124" s="49" t="s">
        <v>33</v>
      </c>
      <c r="H124" s="49" t="s">
        <v>386</v>
      </c>
      <c r="I124" s="10">
        <v>44116</v>
      </c>
      <c r="J124" s="11">
        <v>44176</v>
      </c>
      <c r="K124" s="28">
        <v>44204</v>
      </c>
      <c r="L124" s="73" t="s">
        <v>387</v>
      </c>
    </row>
    <row r="125" spans="1:12" ht="20.149999999999999" customHeight="1" x14ac:dyDescent="0.35">
      <c r="A125" s="4">
        <v>34</v>
      </c>
      <c r="B125" s="5" t="s">
        <v>36</v>
      </c>
      <c r="C125" s="6" t="s">
        <v>17</v>
      </c>
      <c r="D125" s="6" t="s">
        <v>388</v>
      </c>
      <c r="E125" s="5" t="s">
        <v>19</v>
      </c>
      <c r="F125" s="26">
        <v>220</v>
      </c>
      <c r="G125" s="5" t="s">
        <v>20</v>
      </c>
      <c r="H125" s="5" t="s">
        <v>389</v>
      </c>
      <c r="I125" s="10">
        <v>44163</v>
      </c>
      <c r="J125" s="11">
        <v>44167</v>
      </c>
      <c r="K125" s="28">
        <v>44208</v>
      </c>
      <c r="L125" s="15" t="s">
        <v>390</v>
      </c>
    </row>
    <row r="126" spans="1:12" ht="20.149999999999999" customHeight="1" x14ac:dyDescent="0.35">
      <c r="A126" s="66">
        <v>899</v>
      </c>
      <c r="B126" s="49" t="s">
        <v>12</v>
      </c>
      <c r="C126" s="67" t="s">
        <v>62</v>
      </c>
      <c r="D126" s="67" t="s">
        <v>391</v>
      </c>
      <c r="E126" s="49" t="s">
        <v>24</v>
      </c>
      <c r="F126" s="114">
        <v>66</v>
      </c>
      <c r="G126" s="49" t="s">
        <v>39</v>
      </c>
      <c r="H126" s="49" t="s">
        <v>392</v>
      </c>
      <c r="I126" s="10">
        <v>44185</v>
      </c>
      <c r="J126" s="11">
        <v>44186</v>
      </c>
      <c r="K126" s="28">
        <v>44208</v>
      </c>
      <c r="L126" s="73" t="s">
        <v>393</v>
      </c>
    </row>
    <row r="127" spans="1:12" ht="20.149999999999999" customHeight="1" x14ac:dyDescent="0.35">
      <c r="A127" s="4">
        <v>904</v>
      </c>
      <c r="B127" s="5" t="s">
        <v>12</v>
      </c>
      <c r="C127" s="6" t="s">
        <v>347</v>
      </c>
      <c r="D127" s="6" t="s">
        <v>394</v>
      </c>
      <c r="E127" s="5" t="s">
        <v>24</v>
      </c>
      <c r="F127" s="26">
        <v>66</v>
      </c>
      <c r="G127" s="5" t="s">
        <v>39</v>
      </c>
      <c r="H127" s="5" t="s">
        <v>359</v>
      </c>
      <c r="I127" s="10">
        <v>44113</v>
      </c>
      <c r="J127" s="11">
        <v>44179</v>
      </c>
      <c r="K127" s="28">
        <v>44210</v>
      </c>
      <c r="L127" s="15" t="s">
        <v>395</v>
      </c>
    </row>
    <row r="128" spans="1:12" ht="20.149999999999999" customHeight="1" x14ac:dyDescent="0.35">
      <c r="A128" s="66">
        <v>910</v>
      </c>
      <c r="B128" s="49" t="s">
        <v>12</v>
      </c>
      <c r="C128" s="67" t="s">
        <v>62</v>
      </c>
      <c r="D128" s="67" t="s">
        <v>396</v>
      </c>
      <c r="E128" s="49" t="s">
        <v>24</v>
      </c>
      <c r="F128" s="114">
        <v>66</v>
      </c>
      <c r="G128" s="49" t="s">
        <v>126</v>
      </c>
      <c r="H128" s="68" t="s">
        <v>397</v>
      </c>
      <c r="I128" s="10">
        <v>44172</v>
      </c>
      <c r="J128" s="11">
        <v>44188</v>
      </c>
      <c r="K128" s="28">
        <v>44215</v>
      </c>
      <c r="L128" s="73" t="s">
        <v>398</v>
      </c>
    </row>
    <row r="129" spans="1:12" ht="20.149999999999999" customHeight="1" x14ac:dyDescent="0.35">
      <c r="A129" s="4">
        <v>912</v>
      </c>
      <c r="B129" s="5" t="s">
        <v>12</v>
      </c>
      <c r="C129" s="6" t="s">
        <v>62</v>
      </c>
      <c r="D129" s="6" t="s">
        <v>399</v>
      </c>
      <c r="E129" s="5" t="s">
        <v>24</v>
      </c>
      <c r="F129" s="26">
        <v>66</v>
      </c>
      <c r="G129" s="5" t="s">
        <v>126</v>
      </c>
      <c r="H129" s="5" t="s">
        <v>127</v>
      </c>
      <c r="I129" s="10">
        <v>44210</v>
      </c>
      <c r="J129" s="11">
        <v>44230</v>
      </c>
      <c r="K129" s="28">
        <v>44242</v>
      </c>
      <c r="L129" s="15" t="s">
        <v>400</v>
      </c>
    </row>
    <row r="130" spans="1:12" ht="20.149999999999999" customHeight="1" x14ac:dyDescent="0.35">
      <c r="A130" s="66">
        <v>1672</v>
      </c>
      <c r="B130" s="49" t="s">
        <v>12</v>
      </c>
      <c r="C130" s="67" t="s">
        <v>401</v>
      </c>
      <c r="D130" s="67" t="s">
        <v>402</v>
      </c>
      <c r="E130" s="49" t="s">
        <v>106</v>
      </c>
      <c r="F130" s="114">
        <v>220</v>
      </c>
      <c r="G130" s="49" t="s">
        <v>15</v>
      </c>
      <c r="H130" s="49" t="s">
        <v>403</v>
      </c>
      <c r="I130" s="10">
        <v>44134</v>
      </c>
      <c r="J130" s="11">
        <v>44245</v>
      </c>
      <c r="K130" s="28">
        <v>44250</v>
      </c>
      <c r="L130" s="73" t="s">
        <v>404</v>
      </c>
    </row>
    <row r="131" spans="1:12" ht="20.149999999999999" customHeight="1" x14ac:dyDescent="0.35">
      <c r="A131" s="4">
        <v>1908</v>
      </c>
      <c r="B131" s="5" t="s">
        <v>12</v>
      </c>
      <c r="C131" s="6" t="s">
        <v>89</v>
      </c>
      <c r="D131" s="6" t="s">
        <v>405</v>
      </c>
      <c r="E131" s="5" t="s">
        <v>19</v>
      </c>
      <c r="F131" s="26">
        <v>220</v>
      </c>
      <c r="G131" s="5" t="s">
        <v>33</v>
      </c>
      <c r="H131" s="5" t="s">
        <v>91</v>
      </c>
      <c r="I131" s="10">
        <v>44225</v>
      </c>
      <c r="J131" s="11">
        <v>44236</v>
      </c>
      <c r="K131" s="28">
        <v>44253</v>
      </c>
      <c r="L131" s="15" t="s">
        <v>406</v>
      </c>
    </row>
    <row r="132" spans="1:12" ht="20.149999999999999" customHeight="1" x14ac:dyDescent="0.35">
      <c r="A132" s="66">
        <v>895</v>
      </c>
      <c r="B132" s="49" t="s">
        <v>12</v>
      </c>
      <c r="C132" s="67" t="s">
        <v>62</v>
      </c>
      <c r="D132" s="67" t="s">
        <v>407</v>
      </c>
      <c r="E132" s="49" t="s">
        <v>24</v>
      </c>
      <c r="F132" s="114">
        <v>69</v>
      </c>
      <c r="G132" s="49" t="s">
        <v>59</v>
      </c>
      <c r="H132" s="49" t="s">
        <v>408</v>
      </c>
      <c r="I132" s="10">
        <v>44174</v>
      </c>
      <c r="J132" s="11">
        <v>44256</v>
      </c>
      <c r="K132" s="28">
        <v>44263</v>
      </c>
      <c r="L132" s="73" t="s">
        <v>409</v>
      </c>
    </row>
    <row r="133" spans="1:12" ht="20.149999999999999" customHeight="1" x14ac:dyDescent="0.35">
      <c r="A133" s="4">
        <v>967</v>
      </c>
      <c r="B133" s="5" t="s">
        <v>12</v>
      </c>
      <c r="C133" s="6" t="s">
        <v>410</v>
      </c>
      <c r="D133" s="6" t="s">
        <v>411</v>
      </c>
      <c r="E133" s="5" t="s">
        <v>24</v>
      </c>
      <c r="F133" s="26">
        <v>110</v>
      </c>
      <c r="G133" s="5" t="s">
        <v>20</v>
      </c>
      <c r="H133" s="5" t="s">
        <v>412</v>
      </c>
      <c r="I133" s="10">
        <v>44234</v>
      </c>
      <c r="J133" s="11">
        <v>44251</v>
      </c>
      <c r="K133" s="28">
        <v>44272</v>
      </c>
      <c r="L133" s="15" t="s">
        <v>413</v>
      </c>
    </row>
    <row r="134" spans="1:12" ht="20.149999999999999" customHeight="1" x14ac:dyDescent="0.35">
      <c r="A134" s="66">
        <v>1137</v>
      </c>
      <c r="B134" s="49" t="s">
        <v>57</v>
      </c>
      <c r="C134" s="67" t="s">
        <v>414</v>
      </c>
      <c r="D134" s="67" t="s">
        <v>415</v>
      </c>
      <c r="E134" s="49" t="s">
        <v>19</v>
      </c>
      <c r="F134" s="114">
        <v>220</v>
      </c>
      <c r="G134" s="49" t="s">
        <v>126</v>
      </c>
      <c r="H134" s="49" t="s">
        <v>227</v>
      </c>
      <c r="I134" s="10">
        <v>44266</v>
      </c>
      <c r="J134" s="11">
        <v>44271</v>
      </c>
      <c r="K134" s="28">
        <v>44287</v>
      </c>
      <c r="L134" s="73" t="s">
        <v>416</v>
      </c>
    </row>
    <row r="135" spans="1:12" ht="20.149999999999999" customHeight="1" x14ac:dyDescent="0.35">
      <c r="A135" s="4">
        <v>478</v>
      </c>
      <c r="B135" s="5" t="s">
        <v>12</v>
      </c>
      <c r="C135" s="6" t="s">
        <v>53</v>
      </c>
      <c r="D135" s="6" t="s">
        <v>417</v>
      </c>
      <c r="E135" s="5" t="s">
        <v>19</v>
      </c>
      <c r="F135" s="26">
        <v>220</v>
      </c>
      <c r="G135" s="5" t="s">
        <v>20</v>
      </c>
      <c r="H135" s="5" t="s">
        <v>389</v>
      </c>
      <c r="I135" s="10">
        <v>43624</v>
      </c>
      <c r="J135" s="11">
        <v>43803</v>
      </c>
      <c r="K135" s="28">
        <v>44291</v>
      </c>
      <c r="L135" s="15" t="s">
        <v>418</v>
      </c>
    </row>
    <row r="136" spans="1:12" ht="20.149999999999999" customHeight="1" x14ac:dyDescent="0.35">
      <c r="A136" s="66">
        <v>2107</v>
      </c>
      <c r="B136" s="49" t="s">
        <v>12</v>
      </c>
      <c r="C136" s="67" t="s">
        <v>37</v>
      </c>
      <c r="D136" s="67" t="s">
        <v>419</v>
      </c>
      <c r="E136" s="49" t="s">
        <v>24</v>
      </c>
      <c r="F136" s="114">
        <v>66</v>
      </c>
      <c r="G136" s="49" t="s">
        <v>126</v>
      </c>
      <c r="H136" s="49" t="s">
        <v>381</v>
      </c>
      <c r="I136" s="10">
        <v>44211</v>
      </c>
      <c r="J136" s="11">
        <v>44280</v>
      </c>
      <c r="K136" s="28">
        <v>44293</v>
      </c>
      <c r="L136" s="72" t="s">
        <v>3958</v>
      </c>
    </row>
    <row r="137" spans="1:12" ht="20.149999999999999" customHeight="1" x14ac:dyDescent="0.35">
      <c r="A137" s="7">
        <v>857</v>
      </c>
      <c r="B137" s="5" t="s">
        <v>12</v>
      </c>
      <c r="C137" s="6" t="s">
        <v>420</v>
      </c>
      <c r="D137" s="6" t="s">
        <v>421</v>
      </c>
      <c r="E137" s="5" t="s">
        <v>106</v>
      </c>
      <c r="F137" s="26" t="s">
        <v>422</v>
      </c>
      <c r="G137" s="5" t="s">
        <v>25</v>
      </c>
      <c r="H137" s="8" t="s">
        <v>423</v>
      </c>
      <c r="I137" s="10">
        <v>44145</v>
      </c>
      <c r="J137" s="11">
        <v>44285</v>
      </c>
      <c r="K137" s="28">
        <v>44299</v>
      </c>
      <c r="L137" s="15" t="s">
        <v>424</v>
      </c>
    </row>
    <row r="138" spans="1:12" ht="20.149999999999999" customHeight="1" x14ac:dyDescent="0.35">
      <c r="A138" s="66">
        <v>1023</v>
      </c>
      <c r="B138" s="49" t="s">
        <v>12</v>
      </c>
      <c r="C138" s="67" t="s">
        <v>263</v>
      </c>
      <c r="D138" s="67" t="s">
        <v>425</v>
      </c>
      <c r="E138" s="49" t="s">
        <v>24</v>
      </c>
      <c r="F138" s="114">
        <v>220</v>
      </c>
      <c r="G138" s="49" t="s">
        <v>67</v>
      </c>
      <c r="H138" s="49" t="s">
        <v>68</v>
      </c>
      <c r="I138" s="10">
        <v>44182</v>
      </c>
      <c r="J138" s="11">
        <v>44279</v>
      </c>
      <c r="K138" s="28">
        <v>44302</v>
      </c>
      <c r="L138" s="73" t="s">
        <v>426</v>
      </c>
    </row>
    <row r="139" spans="1:12" ht="20.149999999999999" customHeight="1" x14ac:dyDescent="0.35">
      <c r="A139" s="4">
        <v>1138</v>
      </c>
      <c r="B139" s="5" t="s">
        <v>57</v>
      </c>
      <c r="C139" s="6" t="s">
        <v>260</v>
      </c>
      <c r="D139" s="6" t="s">
        <v>427</v>
      </c>
      <c r="E139" s="5" t="s">
        <v>19</v>
      </c>
      <c r="F139" s="26">
        <v>220</v>
      </c>
      <c r="G139" s="5" t="s">
        <v>83</v>
      </c>
      <c r="H139" s="5" t="s">
        <v>428</v>
      </c>
      <c r="I139" s="10">
        <v>44227</v>
      </c>
      <c r="J139" s="11">
        <v>44286</v>
      </c>
      <c r="K139" s="28">
        <v>44335</v>
      </c>
      <c r="L139" s="15" t="s">
        <v>429</v>
      </c>
    </row>
    <row r="140" spans="1:12" ht="20.149999999999999" customHeight="1" x14ac:dyDescent="0.35">
      <c r="A140" s="66">
        <v>879</v>
      </c>
      <c r="B140" s="49" t="s">
        <v>12</v>
      </c>
      <c r="C140" s="67" t="s">
        <v>62</v>
      </c>
      <c r="D140" s="67" t="s">
        <v>430</v>
      </c>
      <c r="E140" s="49" t="s">
        <v>24</v>
      </c>
      <c r="F140" s="114">
        <v>66</v>
      </c>
      <c r="G140" s="49" t="s">
        <v>78</v>
      </c>
      <c r="H140" s="49" t="s">
        <v>79</v>
      </c>
      <c r="I140" s="10">
        <v>44310</v>
      </c>
      <c r="J140" s="11">
        <v>44326</v>
      </c>
      <c r="K140" s="28">
        <v>44347</v>
      </c>
      <c r="L140" s="73" t="s">
        <v>431</v>
      </c>
    </row>
    <row r="141" spans="1:12" ht="20.149999999999999" customHeight="1" x14ac:dyDescent="0.35">
      <c r="A141" s="4">
        <v>885</v>
      </c>
      <c r="B141" s="5" t="s">
        <v>12</v>
      </c>
      <c r="C141" s="6" t="s">
        <v>73</v>
      </c>
      <c r="D141" s="6" t="s">
        <v>432</v>
      </c>
      <c r="E141" s="5" t="s">
        <v>24</v>
      </c>
      <c r="F141" s="26">
        <v>115</v>
      </c>
      <c r="G141" s="5" t="s">
        <v>25</v>
      </c>
      <c r="H141" s="5" t="s">
        <v>332</v>
      </c>
      <c r="I141" s="10">
        <v>44335</v>
      </c>
      <c r="J141" s="11">
        <v>44336</v>
      </c>
      <c r="K141" s="28">
        <v>44361</v>
      </c>
      <c r="L141" s="15" t="s">
        <v>433</v>
      </c>
    </row>
    <row r="142" spans="1:12" ht="20.149999999999999" customHeight="1" x14ac:dyDescent="0.35">
      <c r="A142" s="66">
        <v>886</v>
      </c>
      <c r="B142" s="49" t="s">
        <v>12</v>
      </c>
      <c r="C142" s="67" t="s">
        <v>73</v>
      </c>
      <c r="D142" s="67" t="s">
        <v>434</v>
      </c>
      <c r="E142" s="49" t="s">
        <v>24</v>
      </c>
      <c r="F142" s="114">
        <v>115</v>
      </c>
      <c r="G142" s="49" t="s">
        <v>25</v>
      </c>
      <c r="H142" s="49" t="s">
        <v>112</v>
      </c>
      <c r="I142" s="10">
        <v>44185</v>
      </c>
      <c r="J142" s="11">
        <v>44340</v>
      </c>
      <c r="K142" s="28">
        <v>44361</v>
      </c>
      <c r="L142" s="73" t="s">
        <v>435</v>
      </c>
    </row>
    <row r="143" spans="1:12" ht="20.149999999999999" customHeight="1" x14ac:dyDescent="0.35">
      <c r="A143" s="4">
        <v>1297</v>
      </c>
      <c r="B143" s="5" t="s">
        <v>12</v>
      </c>
      <c r="C143" s="6" t="s">
        <v>263</v>
      </c>
      <c r="D143" s="6" t="s">
        <v>436</v>
      </c>
      <c r="E143" s="5" t="s">
        <v>24</v>
      </c>
      <c r="F143" s="26">
        <v>66</v>
      </c>
      <c r="G143" s="5" t="s">
        <v>67</v>
      </c>
      <c r="H143" s="5" t="s">
        <v>437</v>
      </c>
      <c r="I143" s="10">
        <v>44359</v>
      </c>
      <c r="J143" s="11">
        <v>44359</v>
      </c>
      <c r="K143" s="28">
        <v>44365</v>
      </c>
      <c r="L143" s="15" t="s">
        <v>438</v>
      </c>
    </row>
    <row r="144" spans="1:12" ht="20.149999999999999" customHeight="1" x14ac:dyDescent="0.35">
      <c r="A144" s="66">
        <v>1297</v>
      </c>
      <c r="B144" s="49" t="s">
        <v>12</v>
      </c>
      <c r="C144" s="67" t="s">
        <v>263</v>
      </c>
      <c r="D144" s="67" t="s">
        <v>439</v>
      </c>
      <c r="E144" s="49" t="s">
        <v>24</v>
      </c>
      <c r="F144" s="114">
        <v>66</v>
      </c>
      <c r="G144" s="49" t="s">
        <v>67</v>
      </c>
      <c r="H144" s="49" t="s">
        <v>437</v>
      </c>
      <c r="I144" s="10">
        <v>44247</v>
      </c>
      <c r="J144" s="11">
        <v>44359</v>
      </c>
      <c r="K144" s="28">
        <v>44365</v>
      </c>
      <c r="L144" s="73" t="s">
        <v>438</v>
      </c>
    </row>
    <row r="145" spans="1:12" ht="20.149999999999999" customHeight="1" x14ac:dyDescent="0.35">
      <c r="A145" s="4">
        <v>1139</v>
      </c>
      <c r="B145" s="5" t="s">
        <v>57</v>
      </c>
      <c r="C145" s="6" t="s">
        <v>17</v>
      </c>
      <c r="D145" s="6" t="s">
        <v>440</v>
      </c>
      <c r="E145" s="5" t="s">
        <v>19</v>
      </c>
      <c r="F145" s="26">
        <v>220</v>
      </c>
      <c r="G145" s="5" t="s">
        <v>67</v>
      </c>
      <c r="H145" s="5" t="s">
        <v>191</v>
      </c>
      <c r="I145" s="10">
        <v>44312</v>
      </c>
      <c r="J145" s="11">
        <v>44330</v>
      </c>
      <c r="K145" s="28">
        <v>44384</v>
      </c>
      <c r="L145" s="15" t="s">
        <v>441</v>
      </c>
    </row>
    <row r="146" spans="1:12" ht="20.149999999999999" customHeight="1" x14ac:dyDescent="0.35">
      <c r="A146" s="66">
        <v>1134</v>
      </c>
      <c r="B146" s="49" t="s">
        <v>57</v>
      </c>
      <c r="C146" s="67" t="s">
        <v>70</v>
      </c>
      <c r="D146" s="67" t="s">
        <v>442</v>
      </c>
      <c r="E146" s="49" t="s">
        <v>19</v>
      </c>
      <c r="F146" s="114">
        <v>220</v>
      </c>
      <c r="G146" s="49" t="s">
        <v>15</v>
      </c>
      <c r="H146" s="49" t="s">
        <v>403</v>
      </c>
      <c r="I146" s="10">
        <v>44277</v>
      </c>
      <c r="J146" s="11">
        <v>44330</v>
      </c>
      <c r="K146" s="28">
        <v>44390</v>
      </c>
      <c r="L146" s="73" t="s">
        <v>443</v>
      </c>
    </row>
    <row r="147" spans="1:12" ht="20.149999999999999" customHeight="1" x14ac:dyDescent="0.35">
      <c r="A147" s="4">
        <v>1837</v>
      </c>
      <c r="B147" s="5" t="s">
        <v>57</v>
      </c>
      <c r="C147" s="6" t="s">
        <v>17</v>
      </c>
      <c r="D147" s="6" t="s">
        <v>444</v>
      </c>
      <c r="E147" s="5" t="s">
        <v>19</v>
      </c>
      <c r="F147" s="26">
        <v>220</v>
      </c>
      <c r="G147" s="5" t="s">
        <v>15</v>
      </c>
      <c r="H147" s="5" t="s">
        <v>240</v>
      </c>
      <c r="I147" s="10">
        <v>44358</v>
      </c>
      <c r="J147" s="11">
        <v>44358</v>
      </c>
      <c r="K147" s="28">
        <v>44397</v>
      </c>
      <c r="L147" s="15" t="s">
        <v>445</v>
      </c>
    </row>
    <row r="148" spans="1:12" ht="20.149999999999999" customHeight="1" x14ac:dyDescent="0.35">
      <c r="A148" s="66">
        <v>283</v>
      </c>
      <c r="B148" s="49" t="s">
        <v>12</v>
      </c>
      <c r="C148" s="67" t="s">
        <v>242</v>
      </c>
      <c r="D148" s="67" t="s">
        <v>446</v>
      </c>
      <c r="E148" s="49" t="s">
        <v>24</v>
      </c>
      <c r="F148" s="114">
        <v>110</v>
      </c>
      <c r="G148" s="49" t="s">
        <v>20</v>
      </c>
      <c r="H148" s="68" t="s">
        <v>244</v>
      </c>
      <c r="I148" s="10">
        <v>44250</v>
      </c>
      <c r="J148" s="11">
        <v>44354</v>
      </c>
      <c r="K148" s="28">
        <v>44411</v>
      </c>
      <c r="L148" s="73" t="s">
        <v>447</v>
      </c>
    </row>
    <row r="149" spans="1:12" ht="20.149999999999999" customHeight="1" x14ac:dyDescent="0.35">
      <c r="A149" s="4">
        <v>1135</v>
      </c>
      <c r="B149" s="5" t="s">
        <v>57</v>
      </c>
      <c r="C149" s="6" t="s">
        <v>70</v>
      </c>
      <c r="D149" s="6" t="s">
        <v>448</v>
      </c>
      <c r="E149" s="5" t="s">
        <v>19</v>
      </c>
      <c r="F149" s="26">
        <v>220</v>
      </c>
      <c r="G149" s="5" t="s">
        <v>33</v>
      </c>
      <c r="H149" s="5" t="s">
        <v>449</v>
      </c>
      <c r="I149" s="10">
        <v>44333</v>
      </c>
      <c r="J149" s="11">
        <v>44385</v>
      </c>
      <c r="K149" s="28">
        <v>44411</v>
      </c>
      <c r="L149" s="15" t="s">
        <v>450</v>
      </c>
    </row>
    <row r="150" spans="1:12" ht="20.149999999999999" customHeight="1" x14ac:dyDescent="0.35">
      <c r="A150" s="66">
        <v>1250</v>
      </c>
      <c r="B150" s="49" t="s">
        <v>12</v>
      </c>
      <c r="C150" s="67" t="s">
        <v>17</v>
      </c>
      <c r="D150" s="67" t="s">
        <v>451</v>
      </c>
      <c r="E150" s="49" t="s">
        <v>19</v>
      </c>
      <c r="F150" s="114">
        <v>220</v>
      </c>
      <c r="G150" s="49" t="s">
        <v>123</v>
      </c>
      <c r="H150" s="49" t="s">
        <v>452</v>
      </c>
      <c r="I150" s="10">
        <v>44333</v>
      </c>
      <c r="J150" s="11">
        <v>44334</v>
      </c>
      <c r="K150" s="28">
        <v>44411</v>
      </c>
      <c r="L150" s="73" t="s">
        <v>453</v>
      </c>
    </row>
    <row r="151" spans="1:12" ht="20.149999999999999" customHeight="1" x14ac:dyDescent="0.35">
      <c r="A151" s="4">
        <v>894</v>
      </c>
      <c r="B151" s="5" t="s">
        <v>12</v>
      </c>
      <c r="C151" s="6" t="s">
        <v>410</v>
      </c>
      <c r="D151" s="6" t="s">
        <v>454</v>
      </c>
      <c r="E151" s="5" t="s">
        <v>24</v>
      </c>
      <c r="F151" s="26">
        <v>110</v>
      </c>
      <c r="G151" s="5" t="s">
        <v>20</v>
      </c>
      <c r="H151" s="5" t="s">
        <v>97</v>
      </c>
      <c r="I151" s="10">
        <v>44079</v>
      </c>
      <c r="J151" s="11">
        <v>44245</v>
      </c>
      <c r="K151" s="28">
        <v>44425</v>
      </c>
      <c r="L151" s="15" t="s">
        <v>455</v>
      </c>
    </row>
    <row r="152" spans="1:12" ht="20.149999999999999" customHeight="1" x14ac:dyDescent="0.35">
      <c r="A152" s="66">
        <v>960</v>
      </c>
      <c r="B152" s="49" t="s">
        <v>12</v>
      </c>
      <c r="C152" s="67" t="s">
        <v>13</v>
      </c>
      <c r="D152" s="67" t="s">
        <v>456</v>
      </c>
      <c r="E152" s="49" t="s">
        <v>19</v>
      </c>
      <c r="F152" s="114">
        <v>220</v>
      </c>
      <c r="G152" s="49" t="s">
        <v>123</v>
      </c>
      <c r="H152" s="49" t="s">
        <v>123</v>
      </c>
      <c r="I152" s="10">
        <v>44420</v>
      </c>
      <c r="J152" s="11">
        <v>44420</v>
      </c>
      <c r="K152" s="28">
        <v>44427</v>
      </c>
      <c r="L152" s="73" t="s">
        <v>457</v>
      </c>
    </row>
    <row r="153" spans="1:12" ht="20.149999999999999" customHeight="1" x14ac:dyDescent="0.35">
      <c r="A153" s="4">
        <v>499</v>
      </c>
      <c r="B153" s="5" t="s">
        <v>12</v>
      </c>
      <c r="C153" s="6" t="s">
        <v>410</v>
      </c>
      <c r="D153" s="6" t="s">
        <v>458</v>
      </c>
      <c r="E153" s="5" t="s">
        <v>24</v>
      </c>
      <c r="F153" s="26">
        <v>110</v>
      </c>
      <c r="G153" s="5" t="s">
        <v>20</v>
      </c>
      <c r="H153" s="5" t="s">
        <v>459</v>
      </c>
      <c r="I153" s="10">
        <v>44345</v>
      </c>
      <c r="J153" s="11">
        <v>44408</v>
      </c>
      <c r="K153" s="28">
        <v>44431</v>
      </c>
      <c r="L153" s="15" t="s">
        <v>460</v>
      </c>
    </row>
    <row r="154" spans="1:12" ht="20.149999999999999" customHeight="1" x14ac:dyDescent="0.35">
      <c r="A154" s="66">
        <v>1098</v>
      </c>
      <c r="B154" s="49" t="s">
        <v>57</v>
      </c>
      <c r="C154" s="67" t="s">
        <v>461</v>
      </c>
      <c r="D154" s="67" t="s">
        <v>462</v>
      </c>
      <c r="E154" s="49" t="s">
        <v>24</v>
      </c>
      <c r="F154" s="114">
        <v>110</v>
      </c>
      <c r="G154" s="49" t="s">
        <v>25</v>
      </c>
      <c r="H154" s="49" t="s">
        <v>463</v>
      </c>
      <c r="I154" s="10">
        <v>44344</v>
      </c>
      <c r="J154" s="11">
        <v>44369</v>
      </c>
      <c r="K154" s="28">
        <v>44431</v>
      </c>
      <c r="L154" s="73" t="s">
        <v>464</v>
      </c>
    </row>
    <row r="155" spans="1:12" ht="20.149999999999999" customHeight="1" x14ac:dyDescent="0.35">
      <c r="A155" s="4">
        <v>1594</v>
      </c>
      <c r="B155" s="5" t="s">
        <v>57</v>
      </c>
      <c r="C155" s="6" t="s">
        <v>465</v>
      </c>
      <c r="D155" s="6" t="s">
        <v>466</v>
      </c>
      <c r="E155" s="5" t="s">
        <v>19</v>
      </c>
      <c r="F155" s="26">
        <v>220</v>
      </c>
      <c r="G155" s="5" t="s">
        <v>33</v>
      </c>
      <c r="H155" s="5" t="s">
        <v>467</v>
      </c>
      <c r="I155" s="10">
        <v>44315</v>
      </c>
      <c r="J155" s="11">
        <v>44413</v>
      </c>
      <c r="K155" s="28">
        <v>44431</v>
      </c>
      <c r="L155" s="15" t="s">
        <v>468</v>
      </c>
    </row>
    <row r="156" spans="1:12" ht="20.149999999999999" customHeight="1" x14ac:dyDescent="0.35">
      <c r="A156" s="66">
        <v>782</v>
      </c>
      <c r="B156" s="49" t="s">
        <v>57</v>
      </c>
      <c r="C156" s="67" t="s">
        <v>410</v>
      </c>
      <c r="D156" s="67" t="s">
        <v>469</v>
      </c>
      <c r="E156" s="49" t="s">
        <v>19</v>
      </c>
      <c r="F156" s="114">
        <v>220</v>
      </c>
      <c r="G156" s="49" t="s">
        <v>20</v>
      </c>
      <c r="H156" s="49" t="s">
        <v>470</v>
      </c>
      <c r="I156" s="10">
        <v>44205</v>
      </c>
      <c r="J156" s="11">
        <v>44208</v>
      </c>
      <c r="K156" s="28">
        <v>44435</v>
      </c>
      <c r="L156" s="73" t="s">
        <v>471</v>
      </c>
    </row>
    <row r="157" spans="1:12" ht="20.149999999999999" customHeight="1" x14ac:dyDescent="0.35">
      <c r="A157" s="4">
        <v>1523</v>
      </c>
      <c r="B157" s="5" t="s">
        <v>12</v>
      </c>
      <c r="C157" s="6" t="s">
        <v>263</v>
      </c>
      <c r="D157" s="6" t="s">
        <v>472</v>
      </c>
      <c r="E157" s="5" t="s">
        <v>24</v>
      </c>
      <c r="F157" s="26">
        <v>66</v>
      </c>
      <c r="G157" s="5" t="s">
        <v>67</v>
      </c>
      <c r="H157" s="8" t="s">
        <v>473</v>
      </c>
      <c r="I157" s="10">
        <v>44382</v>
      </c>
      <c r="J157" s="11">
        <v>44404</v>
      </c>
      <c r="K157" s="28">
        <v>44438</v>
      </c>
      <c r="L157" s="15" t="s">
        <v>474</v>
      </c>
    </row>
    <row r="158" spans="1:12" ht="20.149999999999999" customHeight="1" x14ac:dyDescent="0.35">
      <c r="A158" s="66">
        <v>492</v>
      </c>
      <c r="B158" s="49" t="s">
        <v>12</v>
      </c>
      <c r="C158" s="67" t="s">
        <v>410</v>
      </c>
      <c r="D158" s="67" t="s">
        <v>475</v>
      </c>
      <c r="E158" s="49" t="s">
        <v>19</v>
      </c>
      <c r="F158" s="114">
        <v>220</v>
      </c>
      <c r="G158" s="49" t="s">
        <v>20</v>
      </c>
      <c r="H158" s="49" t="s">
        <v>389</v>
      </c>
      <c r="I158" s="10">
        <v>43772</v>
      </c>
      <c r="J158" s="11">
        <v>44381</v>
      </c>
      <c r="K158" s="28">
        <v>44439</v>
      </c>
      <c r="L158" s="73" t="s">
        <v>476</v>
      </c>
    </row>
    <row r="159" spans="1:12" ht="20.149999999999999" customHeight="1" x14ac:dyDescent="0.35">
      <c r="A159" s="7">
        <v>913</v>
      </c>
      <c r="B159" s="5" t="s">
        <v>12</v>
      </c>
      <c r="C159" s="6" t="s">
        <v>13</v>
      </c>
      <c r="D159" s="6" t="s">
        <v>477</v>
      </c>
      <c r="E159" s="5" t="s">
        <v>19</v>
      </c>
      <c r="F159" s="26">
        <v>500</v>
      </c>
      <c r="G159" s="5" t="s">
        <v>123</v>
      </c>
      <c r="H159" s="5" t="s">
        <v>123</v>
      </c>
      <c r="I159" s="10">
        <v>44147</v>
      </c>
      <c r="J159" s="11">
        <v>44411</v>
      </c>
      <c r="K159" s="28">
        <v>44439</v>
      </c>
      <c r="L159" s="15" t="s">
        <v>478</v>
      </c>
    </row>
    <row r="160" spans="1:12" ht="20.149999999999999" customHeight="1" x14ac:dyDescent="0.35">
      <c r="A160" s="66">
        <v>890</v>
      </c>
      <c r="B160" s="49" t="s">
        <v>12</v>
      </c>
      <c r="C160" s="67" t="s">
        <v>410</v>
      </c>
      <c r="D160" s="67" t="s">
        <v>479</v>
      </c>
      <c r="E160" s="49" t="s">
        <v>24</v>
      </c>
      <c r="F160" s="114">
        <v>110</v>
      </c>
      <c r="G160" s="49" t="s">
        <v>20</v>
      </c>
      <c r="H160" s="49" t="s">
        <v>480</v>
      </c>
      <c r="I160" s="10">
        <v>44278</v>
      </c>
      <c r="J160" s="11">
        <v>44396</v>
      </c>
      <c r="K160" s="28">
        <v>44446</v>
      </c>
      <c r="L160" s="73" t="s">
        <v>481</v>
      </c>
    </row>
    <row r="161" spans="1:12" ht="20.149999999999999" customHeight="1" x14ac:dyDescent="0.35">
      <c r="A161" s="4">
        <v>1140</v>
      </c>
      <c r="B161" s="5" t="s">
        <v>57</v>
      </c>
      <c r="C161" s="6" t="s">
        <v>17</v>
      </c>
      <c r="D161" s="6" t="s">
        <v>482</v>
      </c>
      <c r="E161" s="5" t="s">
        <v>19</v>
      </c>
      <c r="F161" s="26">
        <v>220</v>
      </c>
      <c r="G161" s="5" t="s">
        <v>67</v>
      </c>
      <c r="H161" s="5" t="s">
        <v>483</v>
      </c>
      <c r="I161" s="10">
        <v>44392</v>
      </c>
      <c r="J161" s="11">
        <v>44410</v>
      </c>
      <c r="K161" s="28">
        <v>44446</v>
      </c>
      <c r="L161" s="15" t="s">
        <v>484</v>
      </c>
    </row>
    <row r="162" spans="1:12" ht="20.149999999999999" customHeight="1" x14ac:dyDescent="0.35">
      <c r="A162" s="66">
        <v>2152</v>
      </c>
      <c r="B162" s="49" t="s">
        <v>12</v>
      </c>
      <c r="C162" s="67" t="s">
        <v>201</v>
      </c>
      <c r="D162" s="67" t="s">
        <v>485</v>
      </c>
      <c r="E162" s="49" t="s">
        <v>24</v>
      </c>
      <c r="F162" s="114">
        <v>220</v>
      </c>
      <c r="G162" s="49" t="s">
        <v>15</v>
      </c>
      <c r="H162" s="49" t="s">
        <v>403</v>
      </c>
      <c r="I162" s="10">
        <v>44342</v>
      </c>
      <c r="J162" s="11">
        <v>44407</v>
      </c>
      <c r="K162" s="28">
        <v>44452</v>
      </c>
      <c r="L162" s="73" t="s">
        <v>486</v>
      </c>
    </row>
    <row r="163" spans="1:12" ht="20.149999999999999" customHeight="1" x14ac:dyDescent="0.35">
      <c r="A163" s="4">
        <v>1844</v>
      </c>
      <c r="B163" s="5" t="s">
        <v>12</v>
      </c>
      <c r="C163" s="6" t="s">
        <v>487</v>
      </c>
      <c r="D163" s="6" t="s">
        <v>488</v>
      </c>
      <c r="E163" s="5" t="s">
        <v>24</v>
      </c>
      <c r="F163" s="26">
        <v>110</v>
      </c>
      <c r="G163" s="5" t="s">
        <v>20</v>
      </c>
      <c r="H163" s="5" t="s">
        <v>412</v>
      </c>
      <c r="I163" s="10">
        <v>44366</v>
      </c>
      <c r="J163" s="11">
        <v>44428</v>
      </c>
      <c r="K163" s="28">
        <v>44453</v>
      </c>
      <c r="L163" s="15" t="s">
        <v>489</v>
      </c>
    </row>
    <row r="164" spans="1:12" ht="20.149999999999999" customHeight="1" x14ac:dyDescent="0.35">
      <c r="A164" s="66">
        <v>1224</v>
      </c>
      <c r="B164" s="49" t="s">
        <v>12</v>
      </c>
      <c r="C164" s="67" t="s">
        <v>410</v>
      </c>
      <c r="D164" s="67" t="s">
        <v>490</v>
      </c>
      <c r="E164" s="49" t="s">
        <v>24</v>
      </c>
      <c r="F164" s="114">
        <v>110</v>
      </c>
      <c r="G164" s="49" t="s">
        <v>20</v>
      </c>
      <c r="H164" s="49" t="s">
        <v>389</v>
      </c>
      <c r="I164" s="10">
        <v>44429</v>
      </c>
      <c r="J164" s="11">
        <v>44465</v>
      </c>
      <c r="K164" s="28">
        <v>44467</v>
      </c>
      <c r="L164" s="73" t="s">
        <v>491</v>
      </c>
    </row>
    <row r="165" spans="1:12" ht="20.149999999999999" customHeight="1" x14ac:dyDescent="0.35">
      <c r="A165" s="4">
        <v>1631</v>
      </c>
      <c r="B165" s="5" t="s">
        <v>57</v>
      </c>
      <c r="C165" s="6" t="s">
        <v>492</v>
      </c>
      <c r="D165" s="6" t="s">
        <v>493</v>
      </c>
      <c r="E165" s="5" t="s">
        <v>24</v>
      </c>
      <c r="F165" s="26">
        <v>66</v>
      </c>
      <c r="G165" s="5" t="s">
        <v>83</v>
      </c>
      <c r="H165" s="5" t="s">
        <v>494</v>
      </c>
      <c r="I165" s="10">
        <v>44401</v>
      </c>
      <c r="J165" s="11">
        <v>44419</v>
      </c>
      <c r="K165" s="28">
        <v>44467</v>
      </c>
      <c r="L165" s="15" t="s">
        <v>495</v>
      </c>
    </row>
    <row r="166" spans="1:12" ht="20.149999999999999" customHeight="1" x14ac:dyDescent="0.35">
      <c r="A166" s="66">
        <v>1611</v>
      </c>
      <c r="B166" s="49" t="s">
        <v>12</v>
      </c>
      <c r="C166" s="67" t="s">
        <v>496</v>
      </c>
      <c r="D166" s="67" t="s">
        <v>497</v>
      </c>
      <c r="E166" s="49" t="s">
        <v>106</v>
      </c>
      <c r="F166" s="114">
        <v>220</v>
      </c>
      <c r="G166" s="49" t="s">
        <v>15</v>
      </c>
      <c r="H166" s="49" t="s">
        <v>15</v>
      </c>
      <c r="I166" s="10">
        <v>44241</v>
      </c>
      <c r="J166" s="11">
        <v>44376</v>
      </c>
      <c r="K166" s="28">
        <v>44469</v>
      </c>
      <c r="L166" s="73" t="s">
        <v>498</v>
      </c>
    </row>
    <row r="167" spans="1:12" ht="20.149999999999999" customHeight="1" x14ac:dyDescent="0.35">
      <c r="A167" s="4">
        <v>1811</v>
      </c>
      <c r="B167" s="5" t="s">
        <v>12</v>
      </c>
      <c r="C167" s="6" t="s">
        <v>326</v>
      </c>
      <c r="D167" s="6" t="s">
        <v>499</v>
      </c>
      <c r="E167" s="5" t="s">
        <v>19</v>
      </c>
      <c r="F167" s="26">
        <v>220</v>
      </c>
      <c r="G167" s="5" t="s">
        <v>59</v>
      </c>
      <c r="H167" s="5" t="s">
        <v>500</v>
      </c>
      <c r="I167" s="10">
        <v>44318</v>
      </c>
      <c r="J167" s="11">
        <v>44453</v>
      </c>
      <c r="K167" s="28">
        <v>44469</v>
      </c>
      <c r="L167" s="15" t="s">
        <v>501</v>
      </c>
    </row>
    <row r="168" spans="1:12" ht="19.5" customHeight="1" x14ac:dyDescent="0.35">
      <c r="A168" s="66">
        <v>1093</v>
      </c>
      <c r="B168" s="49" t="s">
        <v>57</v>
      </c>
      <c r="C168" s="67" t="s">
        <v>502</v>
      </c>
      <c r="D168" s="67" t="s">
        <v>503</v>
      </c>
      <c r="E168" s="49" t="s">
        <v>24</v>
      </c>
      <c r="F168" s="114">
        <v>154</v>
      </c>
      <c r="G168" s="49" t="s">
        <v>310</v>
      </c>
      <c r="H168" s="49" t="s">
        <v>504</v>
      </c>
      <c r="I168" s="10">
        <v>44444</v>
      </c>
      <c r="J168" s="11">
        <v>44466</v>
      </c>
      <c r="K168" s="28">
        <v>44503</v>
      </c>
      <c r="L168" s="73" t="s">
        <v>505</v>
      </c>
    </row>
    <row r="169" spans="1:12" ht="20.149999999999999" customHeight="1" x14ac:dyDescent="0.35">
      <c r="A169" s="4">
        <v>2012</v>
      </c>
      <c r="B169" s="5" t="s">
        <v>12</v>
      </c>
      <c r="C169" s="6" t="s">
        <v>506</v>
      </c>
      <c r="D169" s="6" t="s">
        <v>507</v>
      </c>
      <c r="E169" s="5" t="s">
        <v>106</v>
      </c>
      <c r="F169" s="26">
        <v>220</v>
      </c>
      <c r="G169" s="5" t="s">
        <v>59</v>
      </c>
      <c r="H169" s="5" t="s">
        <v>112</v>
      </c>
      <c r="I169" s="10">
        <v>44373</v>
      </c>
      <c r="J169" s="11">
        <v>44488</v>
      </c>
      <c r="K169" s="28">
        <v>44512</v>
      </c>
      <c r="L169" s="15" t="s">
        <v>508</v>
      </c>
    </row>
    <row r="170" spans="1:12" ht="20.149999999999999" customHeight="1" x14ac:dyDescent="0.35">
      <c r="A170" s="66">
        <v>1843</v>
      </c>
      <c r="B170" s="49" t="s">
        <v>12</v>
      </c>
      <c r="C170" s="67" t="s">
        <v>487</v>
      </c>
      <c r="D170" s="67" t="s">
        <v>509</v>
      </c>
      <c r="E170" s="49" t="s">
        <v>24</v>
      </c>
      <c r="F170" s="114">
        <v>110</v>
      </c>
      <c r="G170" s="49" t="s">
        <v>20</v>
      </c>
      <c r="H170" s="49" t="s">
        <v>412</v>
      </c>
      <c r="I170" s="10">
        <v>44454</v>
      </c>
      <c r="J170" s="11">
        <v>44455</v>
      </c>
      <c r="K170" s="28">
        <v>44516</v>
      </c>
      <c r="L170" s="73" t="s">
        <v>510</v>
      </c>
    </row>
    <row r="171" spans="1:12" ht="20.149999999999999" customHeight="1" x14ac:dyDescent="0.35">
      <c r="A171" s="4">
        <v>883</v>
      </c>
      <c r="B171" s="5" t="s">
        <v>12</v>
      </c>
      <c r="C171" s="6" t="s">
        <v>17</v>
      </c>
      <c r="D171" s="6" t="s">
        <v>511</v>
      </c>
      <c r="E171" s="5" t="s">
        <v>24</v>
      </c>
      <c r="F171" s="26">
        <v>110</v>
      </c>
      <c r="G171" s="5" t="s">
        <v>33</v>
      </c>
      <c r="H171" s="5" t="s">
        <v>291</v>
      </c>
      <c r="I171" s="10">
        <v>44510</v>
      </c>
      <c r="J171" s="11">
        <v>44510</v>
      </c>
      <c r="K171" s="28">
        <v>44518</v>
      </c>
      <c r="L171" s="15" t="s">
        <v>512</v>
      </c>
    </row>
    <row r="172" spans="1:12" ht="20.149999999999999" customHeight="1" x14ac:dyDescent="0.35">
      <c r="A172" s="66">
        <v>900</v>
      </c>
      <c r="B172" s="49" t="s">
        <v>12</v>
      </c>
      <c r="C172" s="67" t="s">
        <v>62</v>
      </c>
      <c r="D172" s="67" t="s">
        <v>513</v>
      </c>
      <c r="E172" s="49" t="s">
        <v>24</v>
      </c>
      <c r="F172" s="114">
        <v>66</v>
      </c>
      <c r="G172" s="49" t="s">
        <v>39</v>
      </c>
      <c r="H172" s="49" t="s">
        <v>514</v>
      </c>
      <c r="I172" s="10">
        <v>44447</v>
      </c>
      <c r="J172" s="11">
        <v>44473</v>
      </c>
      <c r="K172" s="28">
        <v>44522</v>
      </c>
      <c r="L172" s="73" t="s">
        <v>515</v>
      </c>
    </row>
    <row r="173" spans="1:12" x14ac:dyDescent="0.35">
      <c r="A173" s="4">
        <v>1104</v>
      </c>
      <c r="B173" s="5" t="s">
        <v>12</v>
      </c>
      <c r="C173" s="6" t="s">
        <v>62</v>
      </c>
      <c r="D173" s="6" t="s">
        <v>516</v>
      </c>
      <c r="E173" s="5" t="s">
        <v>24</v>
      </c>
      <c r="F173" s="26">
        <v>220</v>
      </c>
      <c r="G173" s="5" t="s">
        <v>15</v>
      </c>
      <c r="H173" s="5" t="s">
        <v>403</v>
      </c>
      <c r="I173" s="10">
        <v>44400</v>
      </c>
      <c r="J173" s="11">
        <v>44509</v>
      </c>
      <c r="K173" s="28">
        <v>44529</v>
      </c>
      <c r="L173" s="15" t="s">
        <v>517</v>
      </c>
    </row>
    <row r="174" spans="1:12" x14ac:dyDescent="0.35">
      <c r="A174" s="66">
        <v>1632</v>
      </c>
      <c r="B174" s="49" t="s">
        <v>12</v>
      </c>
      <c r="C174" s="67" t="s">
        <v>62</v>
      </c>
      <c r="D174" s="67" t="s">
        <v>518</v>
      </c>
      <c r="E174" s="49" t="s">
        <v>24</v>
      </c>
      <c r="F174" s="114">
        <v>66</v>
      </c>
      <c r="G174" s="49" t="s">
        <v>83</v>
      </c>
      <c r="H174" s="49" t="s">
        <v>519</v>
      </c>
      <c r="I174" s="10">
        <v>43856</v>
      </c>
      <c r="J174" s="11">
        <v>44528</v>
      </c>
      <c r="K174" s="28">
        <v>44550</v>
      </c>
      <c r="L174" s="73" t="s">
        <v>520</v>
      </c>
    </row>
    <row r="175" spans="1:12" ht="19.5" customHeight="1" x14ac:dyDescent="0.35">
      <c r="A175" s="4">
        <v>2476</v>
      </c>
      <c r="B175" s="5" t="s">
        <v>12</v>
      </c>
      <c r="C175" s="6" t="s">
        <v>62</v>
      </c>
      <c r="D175" s="6" t="s">
        <v>521</v>
      </c>
      <c r="E175" s="5" t="s">
        <v>24</v>
      </c>
      <c r="F175" s="26">
        <v>66</v>
      </c>
      <c r="G175" s="5" t="s">
        <v>83</v>
      </c>
      <c r="H175" s="5" t="s">
        <v>519</v>
      </c>
      <c r="I175" s="10">
        <v>44527</v>
      </c>
      <c r="J175" s="11">
        <v>44528</v>
      </c>
      <c r="K175" s="28">
        <v>44550</v>
      </c>
      <c r="L175" s="15" t="s">
        <v>522</v>
      </c>
    </row>
    <row r="176" spans="1:12" x14ac:dyDescent="0.35">
      <c r="A176" s="66">
        <v>1079</v>
      </c>
      <c r="B176" s="49" t="s">
        <v>57</v>
      </c>
      <c r="C176" s="67" t="s">
        <v>523</v>
      </c>
      <c r="D176" s="67" t="s">
        <v>524</v>
      </c>
      <c r="E176" s="49" t="s">
        <v>24</v>
      </c>
      <c r="F176" s="114">
        <v>220</v>
      </c>
      <c r="G176" s="49" t="s">
        <v>126</v>
      </c>
      <c r="H176" s="49" t="s">
        <v>525</v>
      </c>
      <c r="I176" s="10">
        <v>44486</v>
      </c>
      <c r="J176" s="11">
        <v>44503</v>
      </c>
      <c r="K176" s="28">
        <v>44552</v>
      </c>
      <c r="L176" s="73" t="s">
        <v>526</v>
      </c>
    </row>
    <row r="177" spans="1:12" x14ac:dyDescent="0.35">
      <c r="A177" s="4">
        <v>1134</v>
      </c>
      <c r="B177" s="5" t="s">
        <v>57</v>
      </c>
      <c r="C177" s="6" t="s">
        <v>70</v>
      </c>
      <c r="D177" s="6" t="s">
        <v>527</v>
      </c>
      <c r="E177" s="5" t="s">
        <v>19</v>
      </c>
      <c r="F177" s="26">
        <v>220</v>
      </c>
      <c r="G177" s="5" t="s">
        <v>15</v>
      </c>
      <c r="H177" s="5" t="s">
        <v>403</v>
      </c>
      <c r="I177" s="10">
        <v>44533</v>
      </c>
      <c r="J177" s="11">
        <v>44536</v>
      </c>
      <c r="K177" s="28">
        <v>44553</v>
      </c>
      <c r="L177" s="15" t="s">
        <v>528</v>
      </c>
    </row>
    <row r="178" spans="1:12" ht="20.149999999999999" customHeight="1" x14ac:dyDescent="0.35">
      <c r="A178" s="66">
        <v>1091</v>
      </c>
      <c r="B178" s="49" t="s">
        <v>57</v>
      </c>
      <c r="C178" s="67" t="s">
        <v>502</v>
      </c>
      <c r="D178" s="67" t="s">
        <v>529</v>
      </c>
      <c r="E178" s="49" t="s">
        <v>24</v>
      </c>
      <c r="F178" s="114">
        <v>66</v>
      </c>
      <c r="G178" s="49" t="s">
        <v>83</v>
      </c>
      <c r="H178" s="49" t="s">
        <v>530</v>
      </c>
      <c r="I178" s="10">
        <v>44499</v>
      </c>
      <c r="J178" s="11">
        <v>44503</v>
      </c>
      <c r="K178" s="28">
        <v>44559</v>
      </c>
      <c r="L178" s="73" t="s">
        <v>531</v>
      </c>
    </row>
    <row r="179" spans="1:12" x14ac:dyDescent="0.35">
      <c r="A179" s="4">
        <v>1425</v>
      </c>
      <c r="B179" s="5" t="s">
        <v>12</v>
      </c>
      <c r="C179" s="6" t="s">
        <v>13</v>
      </c>
      <c r="D179" s="6" t="s">
        <v>532</v>
      </c>
      <c r="E179" s="5" t="s">
        <v>19</v>
      </c>
      <c r="F179" s="26">
        <v>220</v>
      </c>
      <c r="G179" s="5" t="s">
        <v>33</v>
      </c>
      <c r="H179" s="5" t="s">
        <v>291</v>
      </c>
      <c r="I179" s="10">
        <v>44545</v>
      </c>
      <c r="J179" s="11">
        <v>44545</v>
      </c>
      <c r="K179" s="28">
        <v>44559</v>
      </c>
      <c r="L179" s="15" t="s">
        <v>533</v>
      </c>
    </row>
    <row r="180" spans="1:12" x14ac:dyDescent="0.35">
      <c r="A180" s="66">
        <v>881</v>
      </c>
      <c r="B180" s="49" t="s">
        <v>12</v>
      </c>
      <c r="C180" s="67" t="s">
        <v>62</v>
      </c>
      <c r="D180" s="67" t="s">
        <v>534</v>
      </c>
      <c r="E180" s="49" t="s">
        <v>24</v>
      </c>
      <c r="F180" s="114">
        <v>110</v>
      </c>
      <c r="G180" s="49" t="s">
        <v>123</v>
      </c>
      <c r="H180" s="49" t="s">
        <v>535</v>
      </c>
      <c r="I180" s="10">
        <v>44517</v>
      </c>
      <c r="J180" s="11">
        <v>44539</v>
      </c>
      <c r="K180" s="28">
        <v>44566</v>
      </c>
      <c r="L180" s="73" t="s">
        <v>536</v>
      </c>
    </row>
    <row r="181" spans="1:12" x14ac:dyDescent="0.35">
      <c r="A181" s="4">
        <v>1232</v>
      </c>
      <c r="B181" s="5" t="s">
        <v>12</v>
      </c>
      <c r="C181" s="6" t="s">
        <v>537</v>
      </c>
      <c r="D181" s="6" t="s">
        <v>538</v>
      </c>
      <c r="E181" s="5" t="s">
        <v>24</v>
      </c>
      <c r="F181" s="26">
        <v>110</v>
      </c>
      <c r="G181" s="5" t="s">
        <v>20</v>
      </c>
      <c r="H181" s="61" t="s">
        <v>539</v>
      </c>
      <c r="I181" s="10">
        <v>44244</v>
      </c>
      <c r="J181" s="11">
        <v>44495</v>
      </c>
      <c r="K181" s="28">
        <v>44567</v>
      </c>
      <c r="L181" s="15" t="s">
        <v>540</v>
      </c>
    </row>
    <row r="182" spans="1:12" x14ac:dyDescent="0.35">
      <c r="A182" s="139">
        <v>1071</v>
      </c>
      <c r="B182" s="140" t="s">
        <v>12</v>
      </c>
      <c r="C182" s="141" t="s">
        <v>541</v>
      </c>
      <c r="D182" s="141" t="s">
        <v>542</v>
      </c>
      <c r="E182" s="140" t="s">
        <v>24</v>
      </c>
      <c r="F182" s="142">
        <v>220</v>
      </c>
      <c r="G182" s="140" t="s">
        <v>123</v>
      </c>
      <c r="H182" s="140" t="s">
        <v>123</v>
      </c>
      <c r="I182" s="10">
        <v>44287</v>
      </c>
      <c r="J182" s="11">
        <v>44569</v>
      </c>
      <c r="K182" s="28">
        <v>44572</v>
      </c>
      <c r="L182" s="143" t="s">
        <v>543</v>
      </c>
    </row>
    <row r="183" spans="1:12" x14ac:dyDescent="0.35">
      <c r="A183" s="4">
        <v>887</v>
      </c>
      <c r="B183" s="5" t="s">
        <v>12</v>
      </c>
      <c r="C183" s="6" t="s">
        <v>73</v>
      </c>
      <c r="D183" s="6" t="s">
        <v>544</v>
      </c>
      <c r="E183" s="5" t="s">
        <v>24</v>
      </c>
      <c r="F183" s="26">
        <v>110</v>
      </c>
      <c r="G183" s="5" t="s">
        <v>25</v>
      </c>
      <c r="H183" s="5" t="s">
        <v>545</v>
      </c>
      <c r="I183" s="10">
        <v>44528</v>
      </c>
      <c r="J183" s="11">
        <v>44558</v>
      </c>
      <c r="K183" s="28">
        <v>44580</v>
      </c>
      <c r="L183" s="73" t="s">
        <v>546</v>
      </c>
    </row>
    <row r="184" spans="1:12" x14ac:dyDescent="0.35">
      <c r="A184" s="66">
        <v>1255</v>
      </c>
      <c r="B184" s="49" t="s">
        <v>12</v>
      </c>
      <c r="C184" s="67" t="s">
        <v>547</v>
      </c>
      <c r="D184" s="67" t="s">
        <v>548</v>
      </c>
      <c r="E184" s="49" t="s">
        <v>106</v>
      </c>
      <c r="F184" s="114">
        <v>220</v>
      </c>
      <c r="G184" s="49" t="s">
        <v>126</v>
      </c>
      <c r="H184" s="49" t="s">
        <v>328</v>
      </c>
      <c r="I184" s="10">
        <v>44348</v>
      </c>
      <c r="J184" s="11">
        <v>44580</v>
      </c>
      <c r="K184" s="28">
        <v>44585</v>
      </c>
      <c r="L184" s="73" t="s">
        <v>549</v>
      </c>
    </row>
    <row r="185" spans="1:12" x14ac:dyDescent="0.35">
      <c r="A185" s="7">
        <v>234</v>
      </c>
      <c r="B185" s="5" t="s">
        <v>12</v>
      </c>
      <c r="C185" s="6" t="s">
        <v>70</v>
      </c>
      <c r="D185" s="6" t="s">
        <v>550</v>
      </c>
      <c r="E185" s="8" t="s">
        <v>19</v>
      </c>
      <c r="F185" s="27">
        <v>220</v>
      </c>
      <c r="G185" s="8" t="s">
        <v>15</v>
      </c>
      <c r="H185" s="8" t="s">
        <v>240</v>
      </c>
      <c r="I185" s="10">
        <v>44487</v>
      </c>
      <c r="J185" s="11">
        <v>44524</v>
      </c>
      <c r="K185" s="28">
        <v>44587</v>
      </c>
      <c r="L185" s="79" t="s">
        <v>551</v>
      </c>
    </row>
    <row r="186" spans="1:12" x14ac:dyDescent="0.35">
      <c r="A186" s="78">
        <v>234</v>
      </c>
      <c r="B186" s="49" t="s">
        <v>12</v>
      </c>
      <c r="C186" s="67" t="s">
        <v>260</v>
      </c>
      <c r="D186" s="67" t="s">
        <v>552</v>
      </c>
      <c r="E186" s="49" t="s">
        <v>19</v>
      </c>
      <c r="F186" s="114">
        <v>220</v>
      </c>
      <c r="G186" s="68" t="s">
        <v>15</v>
      </c>
      <c r="H186" s="68" t="s">
        <v>240</v>
      </c>
      <c r="I186" s="10">
        <v>44487</v>
      </c>
      <c r="J186" s="11">
        <v>44524</v>
      </c>
      <c r="K186" s="28">
        <v>44587</v>
      </c>
      <c r="L186" s="73" t="s">
        <v>553</v>
      </c>
    </row>
    <row r="187" spans="1:12" x14ac:dyDescent="0.35">
      <c r="A187" s="4">
        <v>234</v>
      </c>
      <c r="B187" s="5" t="s">
        <v>12</v>
      </c>
      <c r="C187" s="6" t="s">
        <v>17</v>
      </c>
      <c r="D187" s="6" t="s">
        <v>554</v>
      </c>
      <c r="E187" s="5" t="s">
        <v>19</v>
      </c>
      <c r="F187" s="26">
        <v>220</v>
      </c>
      <c r="G187" s="5" t="s">
        <v>15</v>
      </c>
      <c r="H187" s="8" t="s">
        <v>240</v>
      </c>
      <c r="I187" s="10">
        <v>44487</v>
      </c>
      <c r="J187" s="11">
        <v>44524</v>
      </c>
      <c r="K187" s="28">
        <v>44587</v>
      </c>
      <c r="L187" s="73" t="s">
        <v>555</v>
      </c>
    </row>
    <row r="188" spans="1:12" x14ac:dyDescent="0.35">
      <c r="A188" s="66">
        <v>907</v>
      </c>
      <c r="B188" s="49" t="s">
        <v>12</v>
      </c>
      <c r="C188" s="67" t="s">
        <v>62</v>
      </c>
      <c r="D188" s="67" t="s">
        <v>556</v>
      </c>
      <c r="E188" s="49" t="s">
        <v>24</v>
      </c>
      <c r="F188" s="114">
        <v>66</v>
      </c>
      <c r="G188" s="49" t="s">
        <v>39</v>
      </c>
      <c r="H188" s="49" t="s">
        <v>45</v>
      </c>
      <c r="I188" s="10">
        <v>44491</v>
      </c>
      <c r="J188" s="11">
        <v>44558</v>
      </c>
      <c r="K188" s="28">
        <v>44587</v>
      </c>
      <c r="L188" s="73" t="s">
        <v>557</v>
      </c>
    </row>
    <row r="189" spans="1:12" x14ac:dyDescent="0.35">
      <c r="A189" s="4">
        <v>959</v>
      </c>
      <c r="B189" s="5" t="s">
        <v>12</v>
      </c>
      <c r="C189" s="6" t="s">
        <v>558</v>
      </c>
      <c r="D189" s="6" t="s">
        <v>559</v>
      </c>
      <c r="E189" s="5" t="s">
        <v>24</v>
      </c>
      <c r="F189" s="26">
        <v>66</v>
      </c>
      <c r="G189" s="5" t="s">
        <v>310</v>
      </c>
      <c r="H189" s="5" t="s">
        <v>560</v>
      </c>
      <c r="I189" s="10">
        <v>44547</v>
      </c>
      <c r="J189" s="11">
        <v>44585</v>
      </c>
      <c r="K189" s="28">
        <v>44594</v>
      </c>
      <c r="L189" s="73" t="s">
        <v>561</v>
      </c>
    </row>
    <row r="190" spans="1:12" x14ac:dyDescent="0.35">
      <c r="A190" s="66">
        <v>1144</v>
      </c>
      <c r="B190" s="49" t="s">
        <v>12</v>
      </c>
      <c r="C190" s="67" t="s">
        <v>17</v>
      </c>
      <c r="D190" s="67" t="s">
        <v>562</v>
      </c>
      <c r="E190" s="49" t="s">
        <v>19</v>
      </c>
      <c r="F190" s="114">
        <v>220</v>
      </c>
      <c r="G190" s="49" t="s">
        <v>138</v>
      </c>
      <c r="H190" s="49" t="s">
        <v>179</v>
      </c>
      <c r="I190" s="10">
        <v>44571</v>
      </c>
      <c r="J190" s="11">
        <v>44571</v>
      </c>
      <c r="K190" s="28">
        <v>44599</v>
      </c>
      <c r="L190" s="73" t="s">
        <v>563</v>
      </c>
    </row>
    <row r="191" spans="1:12" x14ac:dyDescent="0.35">
      <c r="A191" s="4">
        <v>1452</v>
      </c>
      <c r="B191" s="5" t="s">
        <v>12</v>
      </c>
      <c r="C191" s="6" t="s">
        <v>564</v>
      </c>
      <c r="D191" s="6" t="s">
        <v>565</v>
      </c>
      <c r="E191" s="5" t="s">
        <v>106</v>
      </c>
      <c r="F191" s="26">
        <v>220</v>
      </c>
      <c r="G191" s="5" t="s">
        <v>15</v>
      </c>
      <c r="H191" s="5" t="s">
        <v>240</v>
      </c>
      <c r="I191" s="10">
        <v>44214</v>
      </c>
      <c r="J191" s="11">
        <v>44575</v>
      </c>
      <c r="K191" s="28">
        <v>44615</v>
      </c>
      <c r="L191" s="132" t="s">
        <v>566</v>
      </c>
    </row>
    <row r="192" spans="1:12" x14ac:dyDescent="0.35">
      <c r="A192" s="66">
        <v>457</v>
      </c>
      <c r="B192" s="49" t="s">
        <v>12</v>
      </c>
      <c r="C192" s="67" t="s">
        <v>62</v>
      </c>
      <c r="D192" s="67" t="s">
        <v>567</v>
      </c>
      <c r="E192" s="49" t="s">
        <v>24</v>
      </c>
      <c r="F192" s="114" t="s">
        <v>233</v>
      </c>
      <c r="G192" s="49" t="s">
        <v>20</v>
      </c>
      <c r="H192" s="49" t="s">
        <v>21</v>
      </c>
      <c r="I192" s="10">
        <v>44626</v>
      </c>
      <c r="J192" s="11">
        <v>44634</v>
      </c>
      <c r="K192" s="28">
        <v>44641</v>
      </c>
      <c r="L192" s="73" t="s">
        <v>568</v>
      </c>
    </row>
    <row r="193" spans="1:12" x14ac:dyDescent="0.35">
      <c r="A193" s="4">
        <v>1125</v>
      </c>
      <c r="B193" s="5" t="s">
        <v>12</v>
      </c>
      <c r="C193" s="6" t="s">
        <v>62</v>
      </c>
      <c r="D193" s="6" t="s">
        <v>569</v>
      </c>
      <c r="E193" s="5" t="s">
        <v>24</v>
      </c>
      <c r="F193" s="26">
        <v>154</v>
      </c>
      <c r="G193" s="5" t="s">
        <v>310</v>
      </c>
      <c r="H193" s="5" t="s">
        <v>570</v>
      </c>
      <c r="I193" s="10">
        <v>44576</v>
      </c>
      <c r="J193" s="11">
        <v>44576</v>
      </c>
      <c r="K193" s="28">
        <v>44649</v>
      </c>
      <c r="L193" s="79" t="s">
        <v>571</v>
      </c>
    </row>
    <row r="194" spans="1:12" x14ac:dyDescent="0.35">
      <c r="A194" s="66">
        <v>1196</v>
      </c>
      <c r="B194" s="49" t="s">
        <v>12</v>
      </c>
      <c r="C194" s="67" t="s">
        <v>62</v>
      </c>
      <c r="D194" s="67" t="s">
        <v>572</v>
      </c>
      <c r="E194" s="49" t="s">
        <v>24</v>
      </c>
      <c r="F194" s="114">
        <v>66</v>
      </c>
      <c r="G194" s="49" t="s">
        <v>83</v>
      </c>
      <c r="H194" s="49" t="s">
        <v>371</v>
      </c>
      <c r="I194" s="10">
        <v>44600</v>
      </c>
      <c r="J194" s="11">
        <v>44630</v>
      </c>
      <c r="K194" s="28">
        <v>44649</v>
      </c>
      <c r="L194" s="79" t="s">
        <v>573</v>
      </c>
    </row>
    <row r="195" spans="1:12" ht="20.149999999999999" customHeight="1" x14ac:dyDescent="0.35">
      <c r="A195" s="4">
        <v>354</v>
      </c>
      <c r="B195" s="5" t="s">
        <v>12</v>
      </c>
      <c r="C195" s="6" t="s">
        <v>339</v>
      </c>
      <c r="D195" s="6" t="s">
        <v>574</v>
      </c>
      <c r="E195" s="5" t="s">
        <v>106</v>
      </c>
      <c r="F195" s="5">
        <v>220</v>
      </c>
      <c r="G195" s="8" t="s">
        <v>83</v>
      </c>
      <c r="H195" s="8" t="s">
        <v>575</v>
      </c>
      <c r="I195" s="10">
        <v>44043</v>
      </c>
      <c r="J195" s="11">
        <v>44624</v>
      </c>
      <c r="K195" s="28">
        <v>44651</v>
      </c>
      <c r="L195" s="73" t="s">
        <v>576</v>
      </c>
    </row>
    <row r="196" spans="1:12" ht="20.149999999999999" customHeight="1" x14ac:dyDescent="0.35">
      <c r="A196" s="66">
        <v>898</v>
      </c>
      <c r="B196" s="49" t="s">
        <v>12</v>
      </c>
      <c r="C196" s="67" t="s">
        <v>62</v>
      </c>
      <c r="D196" s="67" t="s">
        <v>577</v>
      </c>
      <c r="E196" s="49" t="s">
        <v>24</v>
      </c>
      <c r="F196" s="114">
        <v>66</v>
      </c>
      <c r="G196" s="49" t="s">
        <v>39</v>
      </c>
      <c r="H196" s="49" t="s">
        <v>392</v>
      </c>
      <c r="I196" s="10">
        <v>44535</v>
      </c>
      <c r="J196" s="11">
        <v>44620</v>
      </c>
      <c r="K196" s="28">
        <v>44662</v>
      </c>
      <c r="L196" s="73" t="s">
        <v>578</v>
      </c>
    </row>
    <row r="197" spans="1:12" x14ac:dyDescent="0.35">
      <c r="A197" s="4">
        <v>1132</v>
      </c>
      <c r="B197" s="5" t="s">
        <v>12</v>
      </c>
      <c r="C197" s="6" t="s">
        <v>62</v>
      </c>
      <c r="D197" s="6" t="s">
        <v>579</v>
      </c>
      <c r="E197" s="5" t="s">
        <v>24</v>
      </c>
      <c r="F197" s="26">
        <v>66</v>
      </c>
      <c r="G197" s="5" t="s">
        <v>83</v>
      </c>
      <c r="H197" s="5" t="s">
        <v>580</v>
      </c>
      <c r="I197" s="10">
        <v>44640</v>
      </c>
      <c r="J197" s="11">
        <v>44655</v>
      </c>
      <c r="K197" s="28">
        <v>44680</v>
      </c>
      <c r="L197" s="73" t="s">
        <v>581</v>
      </c>
    </row>
    <row r="198" spans="1:12" x14ac:dyDescent="0.35">
      <c r="A198" s="66">
        <v>1131</v>
      </c>
      <c r="B198" s="49" t="s">
        <v>12</v>
      </c>
      <c r="C198" s="67" t="s">
        <v>62</v>
      </c>
      <c r="D198" s="67" t="s">
        <v>582</v>
      </c>
      <c r="E198" s="49" t="s">
        <v>24</v>
      </c>
      <c r="F198" s="114">
        <v>66</v>
      </c>
      <c r="G198" s="49" t="s">
        <v>83</v>
      </c>
      <c r="H198" s="49" t="s">
        <v>519</v>
      </c>
      <c r="I198" s="10">
        <v>44605</v>
      </c>
      <c r="J198" s="11">
        <v>44630</v>
      </c>
      <c r="K198" s="28">
        <v>44690</v>
      </c>
      <c r="L198" s="73" t="s">
        <v>583</v>
      </c>
    </row>
    <row r="199" spans="1:12" x14ac:dyDescent="0.35">
      <c r="A199" s="4">
        <v>1790</v>
      </c>
      <c r="B199" s="5" t="s">
        <v>36</v>
      </c>
      <c r="C199" s="6" t="s">
        <v>584</v>
      </c>
      <c r="D199" s="6" t="s">
        <v>585</v>
      </c>
      <c r="E199" s="5" t="s">
        <v>24</v>
      </c>
      <c r="F199" s="26">
        <v>220</v>
      </c>
      <c r="G199" s="5" t="s">
        <v>15</v>
      </c>
      <c r="H199" s="5" t="s">
        <v>586</v>
      </c>
      <c r="I199" s="10">
        <v>44224</v>
      </c>
      <c r="J199" s="11">
        <v>44560</v>
      </c>
      <c r="K199" s="28">
        <v>44693</v>
      </c>
      <c r="L199" s="73" t="s">
        <v>587</v>
      </c>
    </row>
    <row r="200" spans="1:12" x14ac:dyDescent="0.35">
      <c r="A200" s="66">
        <v>896</v>
      </c>
      <c r="B200" s="49" t="s">
        <v>12</v>
      </c>
      <c r="C200" s="67" t="s">
        <v>62</v>
      </c>
      <c r="D200" s="67" t="s">
        <v>588</v>
      </c>
      <c r="E200" s="49" t="s">
        <v>24</v>
      </c>
      <c r="F200" s="114">
        <v>154</v>
      </c>
      <c r="G200" s="49" t="s">
        <v>59</v>
      </c>
      <c r="H200" s="49" t="s">
        <v>60</v>
      </c>
      <c r="I200" s="10">
        <v>44625</v>
      </c>
      <c r="J200" s="11">
        <v>44641</v>
      </c>
      <c r="K200" s="28">
        <v>44701</v>
      </c>
      <c r="L200" s="73" t="s">
        <v>589</v>
      </c>
    </row>
    <row r="201" spans="1:12" x14ac:dyDescent="0.35">
      <c r="A201" s="4">
        <v>1860</v>
      </c>
      <c r="B201" s="5" t="s">
        <v>12</v>
      </c>
      <c r="C201" s="6" t="s">
        <v>410</v>
      </c>
      <c r="D201" s="6" t="s">
        <v>590</v>
      </c>
      <c r="E201" s="5" t="s">
        <v>24</v>
      </c>
      <c r="F201" s="26">
        <v>110</v>
      </c>
      <c r="G201" s="5" t="s">
        <v>20</v>
      </c>
      <c r="H201" s="5" t="s">
        <v>591</v>
      </c>
      <c r="I201" s="10">
        <v>44625</v>
      </c>
      <c r="J201" s="11">
        <v>44684</v>
      </c>
      <c r="K201" s="28">
        <v>44701</v>
      </c>
      <c r="L201" s="73" t="s">
        <v>592</v>
      </c>
    </row>
    <row r="202" spans="1:12" x14ac:dyDescent="0.35">
      <c r="A202" s="66">
        <v>891</v>
      </c>
      <c r="B202" s="49" t="s">
        <v>12</v>
      </c>
      <c r="C202" s="67" t="s">
        <v>410</v>
      </c>
      <c r="D202" s="67" t="s">
        <v>593</v>
      </c>
      <c r="E202" s="49" t="s">
        <v>24</v>
      </c>
      <c r="F202" s="114">
        <v>110</v>
      </c>
      <c r="G202" s="49" t="s">
        <v>20</v>
      </c>
      <c r="H202" s="49" t="s">
        <v>594</v>
      </c>
      <c r="I202" s="10">
        <v>44317</v>
      </c>
      <c r="J202" s="11">
        <v>44673</v>
      </c>
      <c r="K202" s="28">
        <v>44708</v>
      </c>
      <c r="L202" s="73" t="s">
        <v>595</v>
      </c>
    </row>
    <row r="203" spans="1:12" x14ac:dyDescent="0.35">
      <c r="A203" s="4">
        <v>1073</v>
      </c>
      <c r="B203" s="5" t="s">
        <v>57</v>
      </c>
      <c r="C203" s="6" t="s">
        <v>596</v>
      </c>
      <c r="D203" s="6" t="s">
        <v>597</v>
      </c>
      <c r="E203" s="5" t="s">
        <v>24</v>
      </c>
      <c r="F203" s="26">
        <v>220</v>
      </c>
      <c r="G203" s="5" t="s">
        <v>25</v>
      </c>
      <c r="H203" s="5" t="s">
        <v>25</v>
      </c>
      <c r="I203" s="10">
        <v>44536</v>
      </c>
      <c r="J203" s="11">
        <v>44703</v>
      </c>
      <c r="K203" s="28">
        <v>44728</v>
      </c>
      <c r="L203" s="73" t="s">
        <v>598</v>
      </c>
    </row>
    <row r="204" spans="1:12" ht="20.149999999999999" customHeight="1" x14ac:dyDescent="0.35">
      <c r="A204" s="66">
        <v>1120</v>
      </c>
      <c r="B204" s="49" t="s">
        <v>12</v>
      </c>
      <c r="C204" s="67" t="s">
        <v>599</v>
      </c>
      <c r="D204" s="67" t="s">
        <v>600</v>
      </c>
      <c r="E204" s="49" t="s">
        <v>24</v>
      </c>
      <c r="F204" s="114">
        <v>66</v>
      </c>
      <c r="G204" s="49" t="s">
        <v>310</v>
      </c>
      <c r="H204" s="49" t="s">
        <v>601</v>
      </c>
      <c r="I204" s="10">
        <v>44682</v>
      </c>
      <c r="J204" s="11">
        <v>44722</v>
      </c>
      <c r="K204" s="28">
        <v>44743</v>
      </c>
      <c r="L204" s="73" t="s">
        <v>602</v>
      </c>
    </row>
    <row r="205" spans="1:12" ht="20.149999999999999" customHeight="1" x14ac:dyDescent="0.35">
      <c r="A205" s="4">
        <v>514</v>
      </c>
      <c r="B205" s="5" t="s">
        <v>36</v>
      </c>
      <c r="C205" s="6" t="s">
        <v>410</v>
      </c>
      <c r="D205" s="6" t="s">
        <v>603</v>
      </c>
      <c r="E205" s="5" t="s">
        <v>24</v>
      </c>
      <c r="F205" s="26">
        <v>220</v>
      </c>
      <c r="G205" s="5" t="s">
        <v>20</v>
      </c>
      <c r="H205" s="5" t="s">
        <v>591</v>
      </c>
      <c r="I205" s="10">
        <v>43376</v>
      </c>
      <c r="J205" s="11">
        <v>44747</v>
      </c>
      <c r="K205" s="28">
        <v>44756</v>
      </c>
      <c r="L205" s="73" t="s">
        <v>604</v>
      </c>
    </row>
    <row r="206" spans="1:12" ht="20.149999999999999" customHeight="1" x14ac:dyDescent="0.35">
      <c r="A206" s="66">
        <v>1117</v>
      </c>
      <c r="B206" s="49" t="s">
        <v>12</v>
      </c>
      <c r="C206" s="67" t="s">
        <v>62</v>
      </c>
      <c r="D206" s="67" t="s">
        <v>605</v>
      </c>
      <c r="E206" s="49" t="s">
        <v>24</v>
      </c>
      <c r="F206" s="114">
        <v>66</v>
      </c>
      <c r="G206" s="49" t="s">
        <v>59</v>
      </c>
      <c r="H206" s="49" t="s">
        <v>215</v>
      </c>
      <c r="I206" s="10">
        <v>44731</v>
      </c>
      <c r="J206" s="11">
        <v>44736</v>
      </c>
      <c r="K206" s="28">
        <v>44757</v>
      </c>
      <c r="L206" s="73" t="s">
        <v>606</v>
      </c>
    </row>
    <row r="207" spans="1:12" ht="20.149999999999999" customHeight="1" x14ac:dyDescent="0.35">
      <c r="A207" s="4">
        <v>1072</v>
      </c>
      <c r="B207" s="5" t="s">
        <v>57</v>
      </c>
      <c r="C207" s="6" t="s">
        <v>17</v>
      </c>
      <c r="D207" s="6" t="s">
        <v>607</v>
      </c>
      <c r="E207" s="5" t="s">
        <v>24</v>
      </c>
      <c r="F207" s="26">
        <v>220</v>
      </c>
      <c r="G207" s="5" t="s">
        <v>25</v>
      </c>
      <c r="H207" s="5" t="s">
        <v>608</v>
      </c>
      <c r="I207" s="10">
        <v>44641</v>
      </c>
      <c r="J207" s="11">
        <v>44708</v>
      </c>
      <c r="K207" s="28">
        <v>44762</v>
      </c>
      <c r="L207" s="73" t="s">
        <v>609</v>
      </c>
    </row>
    <row r="208" spans="1:12" ht="20.149999999999999" customHeight="1" x14ac:dyDescent="0.35">
      <c r="A208" s="66">
        <v>2383</v>
      </c>
      <c r="B208" s="49" t="s">
        <v>12</v>
      </c>
      <c r="C208" s="67" t="s">
        <v>81</v>
      </c>
      <c r="D208" s="67" t="s">
        <v>610</v>
      </c>
      <c r="E208" s="49" t="s">
        <v>24</v>
      </c>
      <c r="F208" s="114">
        <v>66</v>
      </c>
      <c r="G208" s="49" t="s">
        <v>310</v>
      </c>
      <c r="H208" s="49" t="s">
        <v>311</v>
      </c>
      <c r="I208" s="10">
        <v>44752</v>
      </c>
      <c r="J208" s="11">
        <v>44752</v>
      </c>
      <c r="K208" s="28">
        <v>44770</v>
      </c>
      <c r="L208" s="73" t="s">
        <v>611</v>
      </c>
    </row>
    <row r="209" spans="1:12" x14ac:dyDescent="0.35">
      <c r="A209" s="4">
        <v>1095</v>
      </c>
      <c r="B209" s="5" t="s">
        <v>57</v>
      </c>
      <c r="C209" s="6" t="s">
        <v>17</v>
      </c>
      <c r="D209" s="6" t="s">
        <v>612</v>
      </c>
      <c r="E209" s="5" t="s">
        <v>19</v>
      </c>
      <c r="F209" s="26">
        <v>220</v>
      </c>
      <c r="G209" s="5" t="s">
        <v>83</v>
      </c>
      <c r="H209" s="5" t="s">
        <v>247</v>
      </c>
      <c r="I209" s="10">
        <v>44724</v>
      </c>
      <c r="J209" s="11">
        <v>44742</v>
      </c>
      <c r="K209" s="28">
        <v>44782</v>
      </c>
      <c r="L209" s="83" t="s">
        <v>613</v>
      </c>
    </row>
    <row r="210" spans="1:12" x14ac:dyDescent="0.35">
      <c r="A210" s="66">
        <v>1527</v>
      </c>
      <c r="B210" s="49" t="s">
        <v>12</v>
      </c>
      <c r="C210" s="67" t="s">
        <v>89</v>
      </c>
      <c r="D210" s="67" t="s">
        <v>614</v>
      </c>
      <c r="E210" s="49" t="s">
        <v>19</v>
      </c>
      <c r="F210" s="114">
        <v>220</v>
      </c>
      <c r="G210" s="49" t="s">
        <v>33</v>
      </c>
      <c r="H210" s="49" t="s">
        <v>91</v>
      </c>
      <c r="I210" s="10">
        <v>44701</v>
      </c>
      <c r="J210" s="11">
        <v>44768</v>
      </c>
      <c r="K210" s="28">
        <v>44785</v>
      </c>
      <c r="L210" s="73" t="s">
        <v>615</v>
      </c>
    </row>
    <row r="211" spans="1:12" x14ac:dyDescent="0.35">
      <c r="A211" s="4">
        <v>1776</v>
      </c>
      <c r="B211" s="5" t="s">
        <v>12</v>
      </c>
      <c r="C211" s="6" t="s">
        <v>616</v>
      </c>
      <c r="D211" s="6" t="s">
        <v>617</v>
      </c>
      <c r="E211" s="5" t="s">
        <v>106</v>
      </c>
      <c r="F211" s="26">
        <v>66</v>
      </c>
      <c r="G211" s="5" t="s">
        <v>20</v>
      </c>
      <c r="H211" s="5" t="s">
        <v>594</v>
      </c>
      <c r="I211" s="10">
        <v>44764</v>
      </c>
      <c r="J211" s="11">
        <v>44754</v>
      </c>
      <c r="K211" s="28">
        <v>44797</v>
      </c>
      <c r="L211" s="73" t="s">
        <v>618</v>
      </c>
    </row>
    <row r="212" spans="1:12" x14ac:dyDescent="0.35">
      <c r="A212" s="66">
        <v>1219</v>
      </c>
      <c r="B212" s="49" t="s">
        <v>57</v>
      </c>
      <c r="C212" s="67" t="s">
        <v>619</v>
      </c>
      <c r="D212" s="67" t="s">
        <v>620</v>
      </c>
      <c r="E212" s="49" t="s">
        <v>24</v>
      </c>
      <c r="F212" s="114">
        <v>110</v>
      </c>
      <c r="G212" s="49" t="s">
        <v>15</v>
      </c>
      <c r="H212" s="49" t="s">
        <v>15</v>
      </c>
      <c r="I212" s="10">
        <v>44737</v>
      </c>
      <c r="J212" s="11">
        <v>44749</v>
      </c>
      <c r="K212" s="28">
        <v>44804</v>
      </c>
      <c r="L212" s="144" t="s">
        <v>621</v>
      </c>
    </row>
    <row r="213" spans="1:12" ht="20.149999999999999" customHeight="1" x14ac:dyDescent="0.35">
      <c r="A213" s="4">
        <v>1306</v>
      </c>
      <c r="B213" s="5" t="s">
        <v>57</v>
      </c>
      <c r="C213" s="6" t="s">
        <v>249</v>
      </c>
      <c r="D213" s="6" t="s">
        <v>622</v>
      </c>
      <c r="E213" s="5" t="s">
        <v>19</v>
      </c>
      <c r="F213" s="26">
        <v>220</v>
      </c>
      <c r="G213" s="5" t="s">
        <v>20</v>
      </c>
      <c r="H213" s="8" t="s">
        <v>623</v>
      </c>
      <c r="I213" s="10">
        <v>44741</v>
      </c>
      <c r="J213" s="11">
        <v>44785</v>
      </c>
      <c r="K213" s="28">
        <v>44812</v>
      </c>
      <c r="L213" s="73" t="s">
        <v>624</v>
      </c>
    </row>
    <row r="214" spans="1:12" x14ac:dyDescent="0.35">
      <c r="A214" s="78">
        <v>1477</v>
      </c>
      <c r="B214" s="68" t="s">
        <v>57</v>
      </c>
      <c r="C214" s="67" t="s">
        <v>249</v>
      </c>
      <c r="D214" s="67" t="s">
        <v>625</v>
      </c>
      <c r="E214" s="68" t="s">
        <v>19</v>
      </c>
      <c r="F214" s="131">
        <v>220</v>
      </c>
      <c r="G214" s="68" t="s">
        <v>20</v>
      </c>
      <c r="H214" s="68" t="s">
        <v>626</v>
      </c>
      <c r="I214" s="24">
        <v>44756</v>
      </c>
      <c r="J214" s="37">
        <v>44785</v>
      </c>
      <c r="K214" s="40">
        <v>44812</v>
      </c>
      <c r="L214" s="79" t="s">
        <v>627</v>
      </c>
    </row>
    <row r="215" spans="1:12" x14ac:dyDescent="0.35">
      <c r="A215" s="4">
        <v>1493</v>
      </c>
      <c r="B215" s="5" t="s">
        <v>57</v>
      </c>
      <c r="C215" s="6" t="s">
        <v>249</v>
      </c>
      <c r="D215" s="6" t="s">
        <v>628</v>
      </c>
      <c r="E215" s="5" t="s">
        <v>19</v>
      </c>
      <c r="F215" s="26">
        <v>220</v>
      </c>
      <c r="G215" s="5" t="s">
        <v>20</v>
      </c>
      <c r="H215" s="8" t="s">
        <v>623</v>
      </c>
      <c r="I215" s="10">
        <v>44772</v>
      </c>
      <c r="J215" s="11">
        <v>44785</v>
      </c>
      <c r="K215" s="40">
        <v>44812</v>
      </c>
      <c r="L215" s="73" t="s">
        <v>624</v>
      </c>
    </row>
    <row r="216" spans="1:12" x14ac:dyDescent="0.35">
      <c r="A216" s="78">
        <v>1494</v>
      </c>
      <c r="B216" s="68" t="s">
        <v>57</v>
      </c>
      <c r="C216" s="67" t="s">
        <v>249</v>
      </c>
      <c r="D216" s="67" t="s">
        <v>629</v>
      </c>
      <c r="E216" s="68" t="s">
        <v>19</v>
      </c>
      <c r="F216" s="131">
        <v>220</v>
      </c>
      <c r="G216" s="68" t="s">
        <v>20</v>
      </c>
      <c r="H216" s="68" t="s">
        <v>626</v>
      </c>
      <c r="I216" s="24">
        <v>44548</v>
      </c>
      <c r="J216" s="37">
        <v>44785</v>
      </c>
      <c r="K216" s="40">
        <v>44812</v>
      </c>
      <c r="L216" s="79" t="s">
        <v>627</v>
      </c>
    </row>
    <row r="217" spans="1:12" x14ac:dyDescent="0.35">
      <c r="A217" s="4">
        <v>1909</v>
      </c>
      <c r="B217" s="5" t="s">
        <v>12</v>
      </c>
      <c r="C217" s="6" t="s">
        <v>89</v>
      </c>
      <c r="D217" s="6" t="s">
        <v>614</v>
      </c>
      <c r="E217" s="5" t="s">
        <v>19</v>
      </c>
      <c r="F217" s="26">
        <v>500</v>
      </c>
      <c r="G217" s="5" t="s">
        <v>33</v>
      </c>
      <c r="H217" s="5" t="s">
        <v>91</v>
      </c>
      <c r="I217" s="10">
        <v>44704</v>
      </c>
      <c r="J217" s="11">
        <v>44782</v>
      </c>
      <c r="K217" s="28">
        <v>44813</v>
      </c>
      <c r="L217" s="73" t="s">
        <v>630</v>
      </c>
    </row>
    <row r="218" spans="1:12" x14ac:dyDescent="0.35">
      <c r="A218" s="66">
        <v>1861</v>
      </c>
      <c r="B218" s="49" t="s">
        <v>12</v>
      </c>
      <c r="C218" s="67" t="s">
        <v>410</v>
      </c>
      <c r="D218" s="67" t="s">
        <v>631</v>
      </c>
      <c r="E218" s="49" t="s">
        <v>24</v>
      </c>
      <c r="F218" s="114">
        <v>110</v>
      </c>
      <c r="G218" s="49" t="s">
        <v>20</v>
      </c>
      <c r="H218" s="49" t="s">
        <v>199</v>
      </c>
      <c r="I218" s="10">
        <v>44789</v>
      </c>
      <c r="J218" s="11">
        <v>44797</v>
      </c>
      <c r="K218" s="28">
        <v>44818</v>
      </c>
      <c r="L218" s="73" t="s">
        <v>632</v>
      </c>
    </row>
    <row r="219" spans="1:12" x14ac:dyDescent="0.35">
      <c r="A219" s="4">
        <v>1128</v>
      </c>
      <c r="B219" s="5" t="s">
        <v>12</v>
      </c>
      <c r="C219" s="6" t="s">
        <v>62</v>
      </c>
      <c r="D219" s="6" t="s">
        <v>633</v>
      </c>
      <c r="E219" s="5" t="s">
        <v>24</v>
      </c>
      <c r="F219" s="26">
        <v>66</v>
      </c>
      <c r="G219" s="5" t="s">
        <v>83</v>
      </c>
      <c r="H219" s="5" t="s">
        <v>634</v>
      </c>
      <c r="I219" s="10">
        <v>44766</v>
      </c>
      <c r="J219" s="11">
        <v>44798</v>
      </c>
      <c r="K219" s="28">
        <v>44831</v>
      </c>
      <c r="L219" s="73" t="s">
        <v>635</v>
      </c>
    </row>
    <row r="220" spans="1:12" x14ac:dyDescent="0.35">
      <c r="A220" s="66">
        <v>1806</v>
      </c>
      <c r="B220" s="49" t="s">
        <v>57</v>
      </c>
      <c r="C220" s="67" t="s">
        <v>636</v>
      </c>
      <c r="D220" s="67" t="s">
        <v>637</v>
      </c>
      <c r="E220" s="49" t="s">
        <v>19</v>
      </c>
      <c r="F220" s="114">
        <v>220</v>
      </c>
      <c r="G220" s="49" t="s">
        <v>67</v>
      </c>
      <c r="H220" s="49" t="s">
        <v>265</v>
      </c>
      <c r="I220" s="10">
        <v>44519</v>
      </c>
      <c r="J220" s="11">
        <v>44712</v>
      </c>
      <c r="K220" s="28">
        <v>44847</v>
      </c>
      <c r="L220" s="73" t="s">
        <v>638</v>
      </c>
    </row>
    <row r="221" spans="1:12" x14ac:dyDescent="0.35">
      <c r="A221" s="54">
        <v>2316</v>
      </c>
      <c r="B221" s="5" t="s">
        <v>57</v>
      </c>
      <c r="C221" s="6" t="s">
        <v>313</v>
      </c>
      <c r="D221" s="6" t="s">
        <v>639</v>
      </c>
      <c r="E221" s="5" t="s">
        <v>19</v>
      </c>
      <c r="F221" s="26">
        <v>220</v>
      </c>
      <c r="G221" s="5" t="s">
        <v>78</v>
      </c>
      <c r="H221" s="5" t="s">
        <v>203</v>
      </c>
      <c r="I221" s="10">
        <v>44798</v>
      </c>
      <c r="J221" s="11">
        <v>44834</v>
      </c>
      <c r="K221" s="28">
        <v>44853</v>
      </c>
      <c r="L221" s="73" t="s">
        <v>640</v>
      </c>
    </row>
    <row r="222" spans="1:12" x14ac:dyDescent="0.35">
      <c r="A222" s="66">
        <v>1197</v>
      </c>
      <c r="B222" s="49" t="s">
        <v>57</v>
      </c>
      <c r="C222" s="67" t="s">
        <v>17</v>
      </c>
      <c r="D222" s="67" t="s">
        <v>641</v>
      </c>
      <c r="E222" s="49" t="s">
        <v>19</v>
      </c>
      <c r="F222" s="114">
        <v>220</v>
      </c>
      <c r="G222" s="49" t="s">
        <v>67</v>
      </c>
      <c r="H222" s="49" t="s">
        <v>191</v>
      </c>
      <c r="I222" s="10">
        <v>44834</v>
      </c>
      <c r="J222" s="11">
        <v>44834</v>
      </c>
      <c r="K222" s="28">
        <v>44869</v>
      </c>
      <c r="L222" s="73" t="s">
        <v>642</v>
      </c>
    </row>
    <row r="223" spans="1:12" x14ac:dyDescent="0.35">
      <c r="A223" s="4">
        <v>491</v>
      </c>
      <c r="B223" s="5" t="s">
        <v>12</v>
      </c>
      <c r="C223" s="6" t="s">
        <v>410</v>
      </c>
      <c r="D223" s="6" t="s">
        <v>643</v>
      </c>
      <c r="E223" s="5" t="s">
        <v>24</v>
      </c>
      <c r="F223" s="26">
        <v>110</v>
      </c>
      <c r="G223" s="5" t="s">
        <v>20</v>
      </c>
      <c r="H223" s="5" t="s">
        <v>182</v>
      </c>
      <c r="I223" s="10">
        <v>43709</v>
      </c>
      <c r="J223" s="11">
        <v>44851</v>
      </c>
      <c r="K223" s="28">
        <v>44889</v>
      </c>
      <c r="L223" s="73" t="s">
        <v>644</v>
      </c>
    </row>
    <row r="224" spans="1:12" x14ac:dyDescent="0.35">
      <c r="A224" s="66">
        <v>1424</v>
      </c>
      <c r="B224" s="49" t="s">
        <v>12</v>
      </c>
      <c r="C224" s="67" t="s">
        <v>263</v>
      </c>
      <c r="D224" s="67" t="s">
        <v>645</v>
      </c>
      <c r="E224" s="49" t="s">
        <v>24</v>
      </c>
      <c r="F224" s="114" t="s">
        <v>323</v>
      </c>
      <c r="G224" s="49" t="s">
        <v>67</v>
      </c>
      <c r="H224" s="49" t="s">
        <v>265</v>
      </c>
      <c r="I224" s="10">
        <v>44588</v>
      </c>
      <c r="J224" s="11">
        <v>44830</v>
      </c>
      <c r="K224" s="28">
        <v>44889</v>
      </c>
      <c r="L224" s="73" t="s">
        <v>646</v>
      </c>
    </row>
    <row r="225" spans="1:12" x14ac:dyDescent="0.35">
      <c r="A225" s="4">
        <v>1424</v>
      </c>
      <c r="B225" s="5" t="s">
        <v>12</v>
      </c>
      <c r="C225" s="6" t="s">
        <v>263</v>
      </c>
      <c r="D225" s="6" t="s">
        <v>647</v>
      </c>
      <c r="E225" s="5" t="s">
        <v>24</v>
      </c>
      <c r="F225" s="26" t="s">
        <v>323</v>
      </c>
      <c r="G225" s="5" t="s">
        <v>67</v>
      </c>
      <c r="H225" s="5" t="s">
        <v>265</v>
      </c>
      <c r="I225" s="10">
        <v>44819</v>
      </c>
      <c r="J225" s="11">
        <v>44830</v>
      </c>
      <c r="K225" s="28">
        <v>44889</v>
      </c>
      <c r="L225" s="73" t="s">
        <v>646</v>
      </c>
    </row>
    <row r="226" spans="1:12" x14ac:dyDescent="0.35">
      <c r="A226" s="66">
        <v>1919</v>
      </c>
      <c r="B226" s="49" t="s">
        <v>12</v>
      </c>
      <c r="C226" s="67" t="s">
        <v>648</v>
      </c>
      <c r="D226" s="67" t="s">
        <v>649</v>
      </c>
      <c r="E226" s="49" t="s">
        <v>106</v>
      </c>
      <c r="F226" s="114">
        <v>220</v>
      </c>
      <c r="G226" s="49" t="s">
        <v>123</v>
      </c>
      <c r="H226" s="49" t="s">
        <v>650</v>
      </c>
      <c r="I226" s="10">
        <v>44825</v>
      </c>
      <c r="J226" s="11">
        <v>44827</v>
      </c>
      <c r="K226" s="28">
        <v>44889</v>
      </c>
      <c r="L226" s="73" t="s">
        <v>651</v>
      </c>
    </row>
    <row r="227" spans="1:12" x14ac:dyDescent="0.35">
      <c r="A227" s="4">
        <v>409</v>
      </c>
      <c r="B227" s="5" t="s">
        <v>12</v>
      </c>
      <c r="C227" s="6" t="s">
        <v>62</v>
      </c>
      <c r="D227" s="6" t="s">
        <v>652</v>
      </c>
      <c r="E227" s="5" t="s">
        <v>24</v>
      </c>
      <c r="F227" s="26" t="s">
        <v>233</v>
      </c>
      <c r="G227" s="5" t="s">
        <v>123</v>
      </c>
      <c r="H227" s="5" t="s">
        <v>123</v>
      </c>
      <c r="I227" s="10">
        <v>44295</v>
      </c>
      <c r="J227" s="11">
        <v>44741</v>
      </c>
      <c r="K227" s="28">
        <v>44907</v>
      </c>
      <c r="L227" s="73" t="s">
        <v>653</v>
      </c>
    </row>
    <row r="228" spans="1:12" x14ac:dyDescent="0.35">
      <c r="A228" s="66">
        <v>1129</v>
      </c>
      <c r="B228" s="49" t="s">
        <v>12</v>
      </c>
      <c r="C228" s="67" t="s">
        <v>62</v>
      </c>
      <c r="D228" s="67" t="s">
        <v>654</v>
      </c>
      <c r="E228" s="49" t="s">
        <v>24</v>
      </c>
      <c r="F228" s="114">
        <v>66</v>
      </c>
      <c r="G228" s="49" t="s">
        <v>83</v>
      </c>
      <c r="H228" s="49" t="s">
        <v>324</v>
      </c>
      <c r="I228" s="10">
        <v>44850</v>
      </c>
      <c r="J228" s="11">
        <v>44855</v>
      </c>
      <c r="K228" s="28">
        <v>44907</v>
      </c>
      <c r="L228" s="73" t="s">
        <v>655</v>
      </c>
    </row>
    <row r="229" spans="1:12" x14ac:dyDescent="0.35">
      <c r="A229" s="4">
        <v>3367</v>
      </c>
      <c r="B229" s="5" t="s">
        <v>12</v>
      </c>
      <c r="C229" s="6" t="s">
        <v>656</v>
      </c>
      <c r="D229" s="6" t="s">
        <v>657</v>
      </c>
      <c r="E229" s="5" t="s">
        <v>106</v>
      </c>
      <c r="F229" s="26">
        <v>110</v>
      </c>
      <c r="G229" s="5" t="s">
        <v>20</v>
      </c>
      <c r="H229" s="5" t="s">
        <v>658</v>
      </c>
      <c r="I229" s="10">
        <v>44864</v>
      </c>
      <c r="J229" s="11">
        <v>44874</v>
      </c>
      <c r="K229" s="28">
        <v>44907</v>
      </c>
      <c r="L229" s="73" t="s">
        <v>659</v>
      </c>
    </row>
    <row r="230" spans="1:12" x14ac:dyDescent="0.35">
      <c r="A230" s="66">
        <v>2695</v>
      </c>
      <c r="B230" s="49" t="s">
        <v>57</v>
      </c>
      <c r="C230" s="67" t="s">
        <v>660</v>
      </c>
      <c r="D230" s="67" t="s">
        <v>661</v>
      </c>
      <c r="E230" s="49" t="s">
        <v>24</v>
      </c>
      <c r="F230" s="114">
        <v>66</v>
      </c>
      <c r="G230" s="49" t="s">
        <v>59</v>
      </c>
      <c r="H230" s="49" t="s">
        <v>662</v>
      </c>
      <c r="I230" s="10">
        <v>44877</v>
      </c>
      <c r="J230" s="11">
        <v>44894</v>
      </c>
      <c r="K230" s="28">
        <v>44916</v>
      </c>
      <c r="L230" s="73" t="s">
        <v>663</v>
      </c>
    </row>
    <row r="231" spans="1:12" x14ac:dyDescent="0.35">
      <c r="A231" s="4">
        <v>2824</v>
      </c>
      <c r="B231" s="5" t="s">
        <v>57</v>
      </c>
      <c r="C231" s="6" t="s">
        <v>660</v>
      </c>
      <c r="D231" s="6" t="s">
        <v>664</v>
      </c>
      <c r="E231" s="5" t="s">
        <v>24</v>
      </c>
      <c r="F231" s="26">
        <v>66</v>
      </c>
      <c r="G231" s="5" t="s">
        <v>59</v>
      </c>
      <c r="H231" s="5" t="s">
        <v>665</v>
      </c>
      <c r="I231" s="10">
        <v>44878</v>
      </c>
      <c r="J231" s="11">
        <v>44894</v>
      </c>
      <c r="K231" s="28">
        <v>44916</v>
      </c>
      <c r="L231" s="73" t="s">
        <v>666</v>
      </c>
    </row>
    <row r="232" spans="1:12" x14ac:dyDescent="0.35">
      <c r="A232" s="66">
        <v>2822</v>
      </c>
      <c r="B232" s="49" t="s">
        <v>57</v>
      </c>
      <c r="C232" s="67" t="s">
        <v>660</v>
      </c>
      <c r="D232" s="67" t="s">
        <v>667</v>
      </c>
      <c r="E232" s="49" t="s">
        <v>24</v>
      </c>
      <c r="F232" s="114">
        <v>66</v>
      </c>
      <c r="G232" s="49" t="s">
        <v>59</v>
      </c>
      <c r="H232" s="49" t="s">
        <v>668</v>
      </c>
      <c r="I232" s="10">
        <v>44885</v>
      </c>
      <c r="J232" s="11">
        <v>44894</v>
      </c>
      <c r="K232" s="28">
        <v>44921</v>
      </c>
      <c r="L232" s="73" t="s">
        <v>669</v>
      </c>
    </row>
    <row r="233" spans="1:12" x14ac:dyDescent="0.35">
      <c r="A233" s="4">
        <v>1185</v>
      </c>
      <c r="B233" s="5" t="s">
        <v>12</v>
      </c>
      <c r="C233" s="6" t="s">
        <v>660</v>
      </c>
      <c r="D233" s="6" t="s">
        <v>670</v>
      </c>
      <c r="E233" s="5" t="s">
        <v>24</v>
      </c>
      <c r="F233" s="26">
        <v>66</v>
      </c>
      <c r="G233" s="5" t="s">
        <v>126</v>
      </c>
      <c r="H233" s="5" t="s">
        <v>671</v>
      </c>
      <c r="I233" s="10">
        <v>44885</v>
      </c>
      <c r="J233" s="11">
        <v>44889</v>
      </c>
      <c r="K233" s="28">
        <v>44938</v>
      </c>
      <c r="L233" s="73" t="s">
        <v>672</v>
      </c>
    </row>
    <row r="234" spans="1:12" x14ac:dyDescent="0.35">
      <c r="A234" s="66">
        <v>3340</v>
      </c>
      <c r="B234" s="49" t="s">
        <v>12</v>
      </c>
      <c r="C234" s="67" t="s">
        <v>673</v>
      </c>
      <c r="D234" s="67" t="s">
        <v>674</v>
      </c>
      <c r="E234" s="49" t="s">
        <v>106</v>
      </c>
      <c r="F234" s="114">
        <v>345</v>
      </c>
      <c r="G234" s="49" t="s">
        <v>15</v>
      </c>
      <c r="H234" s="49" t="s">
        <v>675</v>
      </c>
      <c r="I234" s="10">
        <v>44910</v>
      </c>
      <c r="J234" s="11">
        <v>44910</v>
      </c>
      <c r="K234" s="28">
        <v>44938</v>
      </c>
      <c r="L234" s="73" t="s">
        <v>676</v>
      </c>
    </row>
    <row r="235" spans="1:12" x14ac:dyDescent="0.35">
      <c r="A235" s="4">
        <v>2660</v>
      </c>
      <c r="B235" s="5" t="s">
        <v>12</v>
      </c>
      <c r="C235" s="6" t="s">
        <v>660</v>
      </c>
      <c r="D235" s="6" t="s">
        <v>677</v>
      </c>
      <c r="E235" s="5" t="s">
        <v>24</v>
      </c>
      <c r="F235" s="26">
        <v>66</v>
      </c>
      <c r="G235" s="5" t="s">
        <v>126</v>
      </c>
      <c r="H235" s="5" t="s">
        <v>671</v>
      </c>
      <c r="I235" s="10">
        <v>44895</v>
      </c>
      <c r="J235" s="11">
        <v>44910</v>
      </c>
      <c r="K235" s="28">
        <v>44938</v>
      </c>
      <c r="L235" s="73" t="s">
        <v>678</v>
      </c>
    </row>
    <row r="236" spans="1:12" x14ac:dyDescent="0.35">
      <c r="A236" s="66">
        <v>1094</v>
      </c>
      <c r="B236" s="49" t="s">
        <v>57</v>
      </c>
      <c r="C236" s="67" t="s">
        <v>502</v>
      </c>
      <c r="D236" s="67" t="s">
        <v>679</v>
      </c>
      <c r="E236" s="49" t="s">
        <v>24</v>
      </c>
      <c r="F236" s="114">
        <v>220</v>
      </c>
      <c r="G236" s="49" t="s">
        <v>126</v>
      </c>
      <c r="H236" s="68" t="s">
        <v>680</v>
      </c>
      <c r="I236" s="10">
        <v>44884</v>
      </c>
      <c r="J236" s="11">
        <v>44918</v>
      </c>
      <c r="K236" s="28">
        <v>44953</v>
      </c>
      <c r="L236" s="145" t="s">
        <v>681</v>
      </c>
    </row>
    <row r="237" spans="1:12" x14ac:dyDescent="0.35">
      <c r="A237" s="4">
        <v>892</v>
      </c>
      <c r="B237" s="5" t="s">
        <v>12</v>
      </c>
      <c r="C237" s="6" t="s">
        <v>682</v>
      </c>
      <c r="D237" s="6" t="s">
        <v>683</v>
      </c>
      <c r="E237" s="5" t="s">
        <v>24</v>
      </c>
      <c r="F237" s="26">
        <v>110</v>
      </c>
      <c r="G237" s="5" t="s">
        <v>20</v>
      </c>
      <c r="H237" s="5" t="s">
        <v>236</v>
      </c>
      <c r="I237" s="10">
        <v>44038</v>
      </c>
      <c r="J237" s="11">
        <v>44910</v>
      </c>
      <c r="K237" s="28">
        <v>44959</v>
      </c>
      <c r="L237" s="73" t="s">
        <v>684</v>
      </c>
    </row>
    <row r="238" spans="1:12" ht="20.149999999999999" customHeight="1" x14ac:dyDescent="0.35">
      <c r="A238" s="66">
        <v>1188</v>
      </c>
      <c r="B238" s="49" t="s">
        <v>12</v>
      </c>
      <c r="C238" s="67" t="s">
        <v>62</v>
      </c>
      <c r="D238" s="67" t="s">
        <v>685</v>
      </c>
      <c r="E238" s="49" t="s">
        <v>24</v>
      </c>
      <c r="F238" s="114">
        <v>66</v>
      </c>
      <c r="G238" s="49" t="s">
        <v>126</v>
      </c>
      <c r="H238" s="49" t="s">
        <v>381</v>
      </c>
      <c r="I238" s="10">
        <v>44954</v>
      </c>
      <c r="J238" s="11">
        <v>44956</v>
      </c>
      <c r="K238" s="28">
        <v>44972</v>
      </c>
      <c r="L238" s="73" t="s">
        <v>686</v>
      </c>
    </row>
    <row r="239" spans="1:12" ht="20.149999999999999" customHeight="1" x14ac:dyDescent="0.35">
      <c r="A239" s="4">
        <v>1190</v>
      </c>
      <c r="B239" s="5" t="s">
        <v>12</v>
      </c>
      <c r="C239" s="6" t="s">
        <v>62</v>
      </c>
      <c r="D239" s="6" t="s">
        <v>687</v>
      </c>
      <c r="E239" s="5" t="s">
        <v>24</v>
      </c>
      <c r="F239" s="26">
        <v>66</v>
      </c>
      <c r="G239" s="5" t="s">
        <v>126</v>
      </c>
      <c r="H239" s="5" t="s">
        <v>688</v>
      </c>
      <c r="I239" s="10">
        <v>44939</v>
      </c>
      <c r="J239" s="11">
        <v>44953</v>
      </c>
      <c r="K239" s="28">
        <v>44974</v>
      </c>
      <c r="L239" s="91" t="s">
        <v>689</v>
      </c>
    </row>
    <row r="240" spans="1:12" ht="20.149999999999999" customHeight="1" x14ac:dyDescent="0.35">
      <c r="A240" s="66">
        <v>1186</v>
      </c>
      <c r="B240" s="49" t="s">
        <v>12</v>
      </c>
      <c r="C240" s="67" t="s">
        <v>17</v>
      </c>
      <c r="D240" s="67" t="s">
        <v>690</v>
      </c>
      <c r="E240" s="49" t="s">
        <v>24</v>
      </c>
      <c r="F240" s="114">
        <v>66</v>
      </c>
      <c r="G240" s="49" t="s">
        <v>126</v>
      </c>
      <c r="H240" s="49" t="s">
        <v>691</v>
      </c>
      <c r="I240" s="10">
        <v>44591</v>
      </c>
      <c r="J240" s="11">
        <v>44955</v>
      </c>
      <c r="K240" s="28">
        <v>44977</v>
      </c>
      <c r="L240" s="73" t="s">
        <v>692</v>
      </c>
    </row>
    <row r="241" spans="1:12" ht="20.149999999999999" customHeight="1" x14ac:dyDescent="0.35">
      <c r="A241" s="4">
        <v>1186</v>
      </c>
      <c r="B241" s="5" t="s">
        <v>12</v>
      </c>
      <c r="C241" s="6" t="s">
        <v>17</v>
      </c>
      <c r="D241" s="6" t="s">
        <v>693</v>
      </c>
      <c r="E241" s="5" t="s">
        <v>24</v>
      </c>
      <c r="F241" s="26">
        <v>66</v>
      </c>
      <c r="G241" s="5" t="s">
        <v>126</v>
      </c>
      <c r="H241" s="5" t="s">
        <v>691</v>
      </c>
      <c r="I241" s="10">
        <v>44955</v>
      </c>
      <c r="J241" s="11">
        <v>44955</v>
      </c>
      <c r="K241" s="28">
        <v>44977</v>
      </c>
      <c r="L241" s="73" t="s">
        <v>692</v>
      </c>
    </row>
    <row r="242" spans="1:12" ht="20.149999999999999" customHeight="1" x14ac:dyDescent="0.35">
      <c r="A242" s="66">
        <v>1838</v>
      </c>
      <c r="B242" s="49" t="s">
        <v>12</v>
      </c>
      <c r="C242" s="67" t="s">
        <v>694</v>
      </c>
      <c r="D242" s="67" t="s">
        <v>695</v>
      </c>
      <c r="E242" s="49" t="s">
        <v>19</v>
      </c>
      <c r="F242" s="114">
        <v>110</v>
      </c>
      <c r="G242" s="49" t="s">
        <v>20</v>
      </c>
      <c r="H242" s="49" t="s">
        <v>412</v>
      </c>
      <c r="I242" s="10">
        <v>44934</v>
      </c>
      <c r="J242" s="11">
        <v>44952</v>
      </c>
      <c r="K242" s="28">
        <v>44980</v>
      </c>
      <c r="L242" s="116" t="s">
        <v>696</v>
      </c>
    </row>
    <row r="243" spans="1:12" ht="20.149999999999999" customHeight="1" x14ac:dyDescent="0.35">
      <c r="A243" s="4">
        <v>1839</v>
      </c>
      <c r="B243" s="5" t="s">
        <v>57</v>
      </c>
      <c r="C243" s="6" t="s">
        <v>694</v>
      </c>
      <c r="D243" s="6" t="s">
        <v>697</v>
      </c>
      <c r="E243" s="5" t="s">
        <v>24</v>
      </c>
      <c r="F243" s="26">
        <v>110</v>
      </c>
      <c r="G243" s="5" t="s">
        <v>20</v>
      </c>
      <c r="H243" s="5" t="s">
        <v>412</v>
      </c>
      <c r="I243" s="10">
        <v>44934</v>
      </c>
      <c r="J243" s="11">
        <v>44952</v>
      </c>
      <c r="K243" s="28">
        <v>44980</v>
      </c>
      <c r="L243" s="121" t="s">
        <v>698</v>
      </c>
    </row>
    <row r="244" spans="1:12" ht="20.149999999999999" customHeight="1" x14ac:dyDescent="0.35">
      <c r="A244" s="66">
        <v>2483</v>
      </c>
      <c r="B244" s="49" t="s">
        <v>57</v>
      </c>
      <c r="C244" s="67" t="s">
        <v>93</v>
      </c>
      <c r="D244" s="67" t="s">
        <v>699</v>
      </c>
      <c r="E244" s="49" t="s">
        <v>24</v>
      </c>
      <c r="F244" s="114">
        <v>110</v>
      </c>
      <c r="G244" s="49" t="s">
        <v>123</v>
      </c>
      <c r="H244" s="49" t="s">
        <v>146</v>
      </c>
      <c r="I244" s="10">
        <v>44943</v>
      </c>
      <c r="J244" s="11">
        <v>44949</v>
      </c>
      <c r="K244" s="28">
        <v>44985</v>
      </c>
      <c r="L244" s="121" t="s">
        <v>700</v>
      </c>
    </row>
    <row r="245" spans="1:12" ht="20.149999999999999" customHeight="1" x14ac:dyDescent="0.35">
      <c r="A245" s="4">
        <v>1317</v>
      </c>
      <c r="B245" s="5" t="s">
        <v>12</v>
      </c>
      <c r="C245" s="6" t="s">
        <v>701</v>
      </c>
      <c r="D245" s="6" t="s">
        <v>702</v>
      </c>
      <c r="E245" s="5" t="s">
        <v>24</v>
      </c>
      <c r="F245" s="26">
        <v>110</v>
      </c>
      <c r="G245" s="5" t="s">
        <v>20</v>
      </c>
      <c r="H245" s="5" t="s">
        <v>591</v>
      </c>
      <c r="I245" s="10">
        <v>44889</v>
      </c>
      <c r="J245" s="11">
        <v>44933</v>
      </c>
      <c r="K245" s="28">
        <v>44988</v>
      </c>
      <c r="L245" s="116" t="s">
        <v>703</v>
      </c>
    </row>
    <row r="246" spans="1:12" ht="20.149999999999999" customHeight="1" x14ac:dyDescent="0.35">
      <c r="A246" s="66">
        <v>1453</v>
      </c>
      <c r="B246" s="49" t="s">
        <v>12</v>
      </c>
      <c r="C246" s="67" t="s">
        <v>701</v>
      </c>
      <c r="D246" s="67" t="s">
        <v>704</v>
      </c>
      <c r="E246" s="49" t="s">
        <v>24</v>
      </c>
      <c r="F246" s="114">
        <v>110</v>
      </c>
      <c r="G246" s="49" t="s">
        <v>20</v>
      </c>
      <c r="H246" s="49" t="s">
        <v>287</v>
      </c>
      <c r="I246" s="10">
        <v>43198</v>
      </c>
      <c r="J246" s="11">
        <v>44908</v>
      </c>
      <c r="K246" s="28">
        <v>44988</v>
      </c>
      <c r="L246" s="116" t="s">
        <v>705</v>
      </c>
    </row>
    <row r="247" spans="1:12" ht="20.149999999999999" customHeight="1" x14ac:dyDescent="0.35">
      <c r="A247" s="4">
        <v>2972</v>
      </c>
      <c r="B247" s="5" t="s">
        <v>12</v>
      </c>
      <c r="C247" s="6" t="s">
        <v>93</v>
      </c>
      <c r="D247" s="6" t="s">
        <v>706</v>
      </c>
      <c r="E247" s="5" t="s">
        <v>24</v>
      </c>
      <c r="F247" s="26">
        <v>110</v>
      </c>
      <c r="G247" s="5" t="s">
        <v>123</v>
      </c>
      <c r="H247" s="5" t="s">
        <v>146</v>
      </c>
      <c r="I247" s="10">
        <v>44943</v>
      </c>
      <c r="J247" s="11">
        <v>44945</v>
      </c>
      <c r="K247" s="28">
        <v>45000</v>
      </c>
      <c r="L247" s="83" t="s">
        <v>707</v>
      </c>
    </row>
    <row r="248" spans="1:12" ht="20.149999999999999" customHeight="1" x14ac:dyDescent="0.35">
      <c r="A248" s="66">
        <v>1531</v>
      </c>
      <c r="B248" s="49" t="s">
        <v>12</v>
      </c>
      <c r="C248" s="67" t="s">
        <v>17</v>
      </c>
      <c r="D248" s="67" t="s">
        <v>708</v>
      </c>
      <c r="E248" s="49" t="s">
        <v>19</v>
      </c>
      <c r="F248" s="114">
        <v>220</v>
      </c>
      <c r="G248" s="49" t="s">
        <v>20</v>
      </c>
      <c r="H248" s="49" t="s">
        <v>709</v>
      </c>
      <c r="I248" s="10">
        <v>44995</v>
      </c>
      <c r="J248" s="11">
        <v>44997</v>
      </c>
      <c r="K248" s="28">
        <v>45008</v>
      </c>
      <c r="L248" s="73" t="s">
        <v>710</v>
      </c>
    </row>
    <row r="249" spans="1:12" ht="20.149999999999999" customHeight="1" x14ac:dyDescent="0.35">
      <c r="A249" s="4">
        <v>1820</v>
      </c>
      <c r="B249" s="5" t="s">
        <v>12</v>
      </c>
      <c r="C249" s="6" t="s">
        <v>711</v>
      </c>
      <c r="D249" s="6" t="s">
        <v>712</v>
      </c>
      <c r="E249" s="5" t="s">
        <v>106</v>
      </c>
      <c r="F249" s="26">
        <v>110</v>
      </c>
      <c r="G249" s="5" t="s">
        <v>15</v>
      </c>
      <c r="H249" s="5" t="s">
        <v>15</v>
      </c>
      <c r="I249" s="10">
        <v>44656</v>
      </c>
      <c r="J249" s="11">
        <v>44957</v>
      </c>
      <c r="K249" s="28">
        <v>45008</v>
      </c>
      <c r="L249" s="73" t="s">
        <v>713</v>
      </c>
    </row>
    <row r="250" spans="1:12" x14ac:dyDescent="0.35">
      <c r="A250" s="66">
        <v>897</v>
      </c>
      <c r="B250" s="49" t="s">
        <v>12</v>
      </c>
      <c r="C250" s="67" t="s">
        <v>17</v>
      </c>
      <c r="D250" s="67" t="s">
        <v>714</v>
      </c>
      <c r="E250" s="49" t="s">
        <v>24</v>
      </c>
      <c r="F250" s="114">
        <v>154</v>
      </c>
      <c r="G250" s="49" t="s">
        <v>59</v>
      </c>
      <c r="H250" s="49" t="s">
        <v>60</v>
      </c>
      <c r="I250" s="10">
        <v>44828</v>
      </c>
      <c r="J250" s="11">
        <v>44962</v>
      </c>
      <c r="K250" s="28">
        <v>45019</v>
      </c>
      <c r="L250" s="73" t="s">
        <v>715</v>
      </c>
    </row>
    <row r="251" spans="1:12" x14ac:dyDescent="0.35">
      <c r="A251" s="4">
        <v>1161</v>
      </c>
      <c r="B251" s="5" t="s">
        <v>57</v>
      </c>
      <c r="C251" s="6" t="s">
        <v>73</v>
      </c>
      <c r="D251" s="6" t="s">
        <v>716</v>
      </c>
      <c r="E251" s="5" t="s">
        <v>24</v>
      </c>
      <c r="F251" s="26">
        <v>110</v>
      </c>
      <c r="G251" s="5" t="s">
        <v>25</v>
      </c>
      <c r="H251" s="5" t="s">
        <v>25</v>
      </c>
      <c r="I251" s="10">
        <v>45009</v>
      </c>
      <c r="J251" s="11">
        <v>45009</v>
      </c>
      <c r="K251" s="28">
        <v>45019</v>
      </c>
      <c r="L251" s="73" t="s">
        <v>717</v>
      </c>
    </row>
    <row r="252" spans="1:12" x14ac:dyDescent="0.35">
      <c r="A252" s="66">
        <v>1182</v>
      </c>
      <c r="B252" s="49" t="s">
        <v>57</v>
      </c>
      <c r="C252" s="67" t="s">
        <v>62</v>
      </c>
      <c r="D252" s="67" t="s">
        <v>718</v>
      </c>
      <c r="E252" s="49" t="s">
        <v>24</v>
      </c>
      <c r="F252" s="114">
        <v>115</v>
      </c>
      <c r="G252" s="49" t="s">
        <v>39</v>
      </c>
      <c r="H252" s="49" t="s">
        <v>719</v>
      </c>
      <c r="I252" s="10">
        <v>44976</v>
      </c>
      <c r="J252" s="11">
        <v>44976</v>
      </c>
      <c r="K252" s="28">
        <v>45019</v>
      </c>
      <c r="L252" s="73" t="s">
        <v>720</v>
      </c>
    </row>
    <row r="253" spans="1:12" x14ac:dyDescent="0.35">
      <c r="A253" s="4">
        <v>1444</v>
      </c>
      <c r="B253" s="5" t="s">
        <v>12</v>
      </c>
      <c r="C253" s="6" t="s">
        <v>721</v>
      </c>
      <c r="D253" s="6" t="s">
        <v>722</v>
      </c>
      <c r="E253" s="5" t="s">
        <v>106</v>
      </c>
      <c r="F253" s="26">
        <v>220</v>
      </c>
      <c r="G253" s="5" t="s">
        <v>138</v>
      </c>
      <c r="H253" s="5" t="s">
        <v>179</v>
      </c>
      <c r="I253" s="10">
        <v>44704</v>
      </c>
      <c r="J253" s="11">
        <v>44928</v>
      </c>
      <c r="K253" s="28">
        <v>45019</v>
      </c>
      <c r="L253" s="73" t="s">
        <v>723</v>
      </c>
    </row>
    <row r="254" spans="1:12" x14ac:dyDescent="0.35">
      <c r="A254" s="66">
        <v>1446</v>
      </c>
      <c r="B254" s="49" t="s">
        <v>12</v>
      </c>
      <c r="C254" s="67" t="s">
        <v>721</v>
      </c>
      <c r="D254" s="67" t="s">
        <v>724</v>
      </c>
      <c r="E254" s="49" t="s">
        <v>106</v>
      </c>
      <c r="F254" s="114">
        <v>220</v>
      </c>
      <c r="G254" s="49" t="s">
        <v>138</v>
      </c>
      <c r="H254" s="49" t="s">
        <v>179</v>
      </c>
      <c r="I254" s="10">
        <v>44713</v>
      </c>
      <c r="J254" s="11">
        <v>44952</v>
      </c>
      <c r="K254" s="28">
        <v>45019</v>
      </c>
      <c r="L254" s="73" t="s">
        <v>725</v>
      </c>
    </row>
    <row r="255" spans="1:12" x14ac:dyDescent="0.35">
      <c r="A255" s="4">
        <v>3436</v>
      </c>
      <c r="B255" s="5" t="s">
        <v>12</v>
      </c>
      <c r="C255" s="6" t="s">
        <v>656</v>
      </c>
      <c r="D255" s="6" t="s">
        <v>726</v>
      </c>
      <c r="E255" s="5" t="s">
        <v>24</v>
      </c>
      <c r="F255" s="26">
        <v>110</v>
      </c>
      <c r="G255" s="5" t="s">
        <v>20</v>
      </c>
      <c r="H255" s="5" t="s">
        <v>287</v>
      </c>
      <c r="I255" s="10">
        <v>44911</v>
      </c>
      <c r="J255" s="11">
        <v>44987</v>
      </c>
      <c r="K255" s="28">
        <v>45019</v>
      </c>
      <c r="L255" s="73" t="s">
        <v>727</v>
      </c>
    </row>
    <row r="256" spans="1:12" ht="15.65" customHeight="1" x14ac:dyDescent="0.35">
      <c r="A256" s="66">
        <v>1121</v>
      </c>
      <c r="B256" s="49" t="s">
        <v>12</v>
      </c>
      <c r="C256" s="67" t="s">
        <v>728</v>
      </c>
      <c r="D256" s="67" t="s">
        <v>729</v>
      </c>
      <c r="E256" s="49" t="s">
        <v>24</v>
      </c>
      <c r="F256" s="114">
        <v>66</v>
      </c>
      <c r="G256" s="49" t="s">
        <v>310</v>
      </c>
      <c r="H256" s="49" t="s">
        <v>601</v>
      </c>
      <c r="I256" s="10">
        <v>44955</v>
      </c>
      <c r="J256" s="11">
        <v>44998</v>
      </c>
      <c r="K256" s="28">
        <v>45022</v>
      </c>
      <c r="L256" s="73" t="s">
        <v>730</v>
      </c>
    </row>
    <row r="257" spans="1:12" x14ac:dyDescent="0.35">
      <c r="A257" s="4">
        <v>1127</v>
      </c>
      <c r="B257" s="5" t="s">
        <v>12</v>
      </c>
      <c r="C257" s="6" t="s">
        <v>62</v>
      </c>
      <c r="D257" s="6" t="s">
        <v>731</v>
      </c>
      <c r="E257" s="5" t="s">
        <v>24</v>
      </c>
      <c r="F257" s="26">
        <v>154</v>
      </c>
      <c r="G257" s="5" t="s">
        <v>39</v>
      </c>
      <c r="H257" s="5" t="s">
        <v>48</v>
      </c>
      <c r="I257" s="10">
        <v>45006</v>
      </c>
      <c r="J257" s="11">
        <v>45006</v>
      </c>
      <c r="K257" s="28">
        <v>45022</v>
      </c>
      <c r="L257" s="73" t="s">
        <v>732</v>
      </c>
    </row>
    <row r="258" spans="1:12" x14ac:dyDescent="0.35">
      <c r="A258" s="66">
        <v>861</v>
      </c>
      <c r="B258" s="49" t="s">
        <v>57</v>
      </c>
      <c r="C258" s="67" t="s">
        <v>733</v>
      </c>
      <c r="D258" s="67" t="s">
        <v>734</v>
      </c>
      <c r="E258" s="49" t="s">
        <v>19</v>
      </c>
      <c r="F258" s="114">
        <v>220</v>
      </c>
      <c r="G258" s="49" t="s">
        <v>15</v>
      </c>
      <c r="H258" s="49" t="s">
        <v>15</v>
      </c>
      <c r="I258" s="10">
        <v>44917</v>
      </c>
      <c r="J258" s="11">
        <v>45016</v>
      </c>
      <c r="K258" s="28">
        <v>45022</v>
      </c>
      <c r="L258" s="73" t="s">
        <v>735</v>
      </c>
    </row>
    <row r="259" spans="1:12" x14ac:dyDescent="0.35">
      <c r="A259" s="4">
        <v>1130</v>
      </c>
      <c r="B259" s="5" t="s">
        <v>12</v>
      </c>
      <c r="C259" s="6" t="s">
        <v>62</v>
      </c>
      <c r="D259" s="6" t="s">
        <v>736</v>
      </c>
      <c r="E259" s="5" t="s">
        <v>24</v>
      </c>
      <c r="F259" s="26">
        <v>66</v>
      </c>
      <c r="G259" s="5" t="s">
        <v>83</v>
      </c>
      <c r="H259" s="5" t="s">
        <v>494</v>
      </c>
      <c r="I259" s="10">
        <v>44960</v>
      </c>
      <c r="J259" s="11">
        <v>45007</v>
      </c>
      <c r="K259" s="28">
        <v>45028</v>
      </c>
      <c r="L259" s="73" t="s">
        <v>737</v>
      </c>
    </row>
    <row r="260" spans="1:12" x14ac:dyDescent="0.35">
      <c r="A260" s="66">
        <v>1445</v>
      </c>
      <c r="B260" s="49" t="s">
        <v>12</v>
      </c>
      <c r="C260" s="67" t="s">
        <v>721</v>
      </c>
      <c r="D260" s="67" t="s">
        <v>738</v>
      </c>
      <c r="E260" s="49" t="s">
        <v>106</v>
      </c>
      <c r="F260" s="114">
        <v>220</v>
      </c>
      <c r="G260" s="49" t="s">
        <v>138</v>
      </c>
      <c r="H260" s="49" t="s">
        <v>739</v>
      </c>
      <c r="I260" s="10">
        <v>44575</v>
      </c>
      <c r="J260" s="11">
        <v>44795</v>
      </c>
      <c r="K260" s="28">
        <v>45028</v>
      </c>
      <c r="L260" s="73" t="s">
        <v>740</v>
      </c>
    </row>
    <row r="261" spans="1:12" x14ac:dyDescent="0.35">
      <c r="A261" s="4">
        <v>1184</v>
      </c>
      <c r="B261" s="5" t="s">
        <v>57</v>
      </c>
      <c r="C261" s="6" t="s">
        <v>62</v>
      </c>
      <c r="D261" s="6" t="s">
        <v>741</v>
      </c>
      <c r="E261" s="5" t="s">
        <v>24</v>
      </c>
      <c r="F261" s="26">
        <v>115</v>
      </c>
      <c r="G261" s="5" t="s">
        <v>126</v>
      </c>
      <c r="H261" s="5" t="s">
        <v>127</v>
      </c>
      <c r="I261" s="10">
        <v>44990</v>
      </c>
      <c r="J261" s="11">
        <v>44990</v>
      </c>
      <c r="K261" s="28">
        <v>45036</v>
      </c>
      <c r="L261" s="73" t="s">
        <v>742</v>
      </c>
    </row>
    <row r="262" spans="1:12" x14ac:dyDescent="0.35">
      <c r="A262" s="66">
        <v>1210</v>
      </c>
      <c r="B262" s="49" t="s">
        <v>57</v>
      </c>
      <c r="C262" s="67" t="s">
        <v>339</v>
      </c>
      <c r="D262" s="67" t="s">
        <v>743</v>
      </c>
      <c r="E262" s="49" t="s">
        <v>106</v>
      </c>
      <c r="F262" s="114">
        <v>220</v>
      </c>
      <c r="G262" s="49" t="s">
        <v>675</v>
      </c>
      <c r="H262" s="49" t="s">
        <v>240</v>
      </c>
      <c r="I262" s="10">
        <v>44672</v>
      </c>
      <c r="J262" s="11">
        <v>45033</v>
      </c>
      <c r="K262" s="11">
        <v>45036</v>
      </c>
      <c r="L262" s="73" t="s">
        <v>744</v>
      </c>
    </row>
    <row r="263" spans="1:12" x14ac:dyDescent="0.35">
      <c r="A263" s="4">
        <v>1122</v>
      </c>
      <c r="B263" s="5" t="s">
        <v>12</v>
      </c>
      <c r="C263" s="6" t="s">
        <v>599</v>
      </c>
      <c r="D263" s="6" t="s">
        <v>745</v>
      </c>
      <c r="E263" s="5" t="s">
        <v>24</v>
      </c>
      <c r="F263" s="26">
        <v>66</v>
      </c>
      <c r="G263" s="5" t="s">
        <v>310</v>
      </c>
      <c r="H263" s="5" t="s">
        <v>601</v>
      </c>
      <c r="I263" s="10">
        <v>44892</v>
      </c>
      <c r="J263" s="11">
        <v>45033</v>
      </c>
      <c r="K263" s="11">
        <v>45041</v>
      </c>
      <c r="L263" s="73" t="s">
        <v>746</v>
      </c>
    </row>
    <row r="264" spans="1:12" x14ac:dyDescent="0.35">
      <c r="A264" s="66">
        <v>2525</v>
      </c>
      <c r="B264" s="49" t="s">
        <v>12</v>
      </c>
      <c r="C264" s="67" t="s">
        <v>62</v>
      </c>
      <c r="D264" s="67" t="s">
        <v>747</v>
      </c>
      <c r="E264" s="49" t="s">
        <v>24</v>
      </c>
      <c r="F264" s="114">
        <v>66</v>
      </c>
      <c r="G264" s="49" t="s">
        <v>83</v>
      </c>
      <c r="H264" s="49" t="s">
        <v>494</v>
      </c>
      <c r="I264" s="10">
        <v>45032</v>
      </c>
      <c r="J264" s="11">
        <v>45032</v>
      </c>
      <c r="K264" s="28">
        <v>45056</v>
      </c>
      <c r="L264" s="73" t="s">
        <v>748</v>
      </c>
    </row>
    <row r="265" spans="1:12" x14ac:dyDescent="0.35">
      <c r="A265" s="4">
        <v>1124</v>
      </c>
      <c r="B265" s="5" t="s">
        <v>12</v>
      </c>
      <c r="C265" s="6" t="s">
        <v>17</v>
      </c>
      <c r="D265" s="6" t="s">
        <v>749</v>
      </c>
      <c r="E265" s="5" t="s">
        <v>24</v>
      </c>
      <c r="F265" s="26">
        <v>154</v>
      </c>
      <c r="G265" s="5" t="s">
        <v>310</v>
      </c>
      <c r="H265" s="5" t="s">
        <v>570</v>
      </c>
      <c r="I265" s="10">
        <v>44787</v>
      </c>
      <c r="J265" s="11">
        <v>45031</v>
      </c>
      <c r="K265" s="28">
        <v>45058</v>
      </c>
      <c r="L265" s="73" t="s">
        <v>750</v>
      </c>
    </row>
    <row r="266" spans="1:12" x14ac:dyDescent="0.35">
      <c r="A266" s="66">
        <v>1124</v>
      </c>
      <c r="B266" s="49" t="s">
        <v>12</v>
      </c>
      <c r="C266" s="67" t="s">
        <v>17</v>
      </c>
      <c r="D266" s="67" t="s">
        <v>751</v>
      </c>
      <c r="E266" s="49" t="s">
        <v>24</v>
      </c>
      <c r="F266" s="114">
        <v>154</v>
      </c>
      <c r="G266" s="49" t="s">
        <v>310</v>
      </c>
      <c r="H266" s="49" t="s">
        <v>570</v>
      </c>
      <c r="I266" s="10">
        <v>45031</v>
      </c>
      <c r="J266" s="11">
        <v>45031</v>
      </c>
      <c r="K266" s="28">
        <v>45058</v>
      </c>
      <c r="L266" s="73" t="s">
        <v>750</v>
      </c>
    </row>
    <row r="267" spans="1:12" x14ac:dyDescent="0.35">
      <c r="A267" s="4">
        <v>1088</v>
      </c>
      <c r="B267" s="5" t="s">
        <v>57</v>
      </c>
      <c r="C267" s="6" t="s">
        <v>752</v>
      </c>
      <c r="D267" s="6" t="s">
        <v>753</v>
      </c>
      <c r="E267" s="5" t="s">
        <v>24</v>
      </c>
      <c r="F267" s="26">
        <v>220</v>
      </c>
      <c r="G267" s="5" t="s">
        <v>126</v>
      </c>
      <c r="H267" s="5" t="s">
        <v>381</v>
      </c>
      <c r="I267" s="10">
        <v>45022</v>
      </c>
      <c r="J267" s="11">
        <v>45027</v>
      </c>
      <c r="K267" s="28">
        <v>45064</v>
      </c>
      <c r="L267" s="73" t="s">
        <v>754</v>
      </c>
    </row>
    <row r="268" spans="1:12" x14ac:dyDescent="0.35">
      <c r="A268" s="66">
        <v>1567</v>
      </c>
      <c r="B268" s="49" t="s">
        <v>12</v>
      </c>
      <c r="C268" s="67" t="s">
        <v>755</v>
      </c>
      <c r="D268" s="67" t="s">
        <v>756</v>
      </c>
      <c r="E268" s="49" t="s">
        <v>24</v>
      </c>
      <c r="F268" s="49">
        <v>66</v>
      </c>
      <c r="G268" s="49" t="s">
        <v>39</v>
      </c>
      <c r="H268" s="71" t="s">
        <v>514</v>
      </c>
      <c r="I268" s="10">
        <v>45048</v>
      </c>
      <c r="J268" s="11">
        <v>45048</v>
      </c>
      <c r="K268" s="28">
        <v>45064</v>
      </c>
      <c r="L268" s="73" t="s">
        <v>757</v>
      </c>
    </row>
    <row r="269" spans="1:12" ht="20.149999999999999" customHeight="1" x14ac:dyDescent="0.35">
      <c r="A269" s="4">
        <v>3069</v>
      </c>
      <c r="B269" s="5" t="s">
        <v>12</v>
      </c>
      <c r="C269" s="6" t="s">
        <v>414</v>
      </c>
      <c r="D269" s="6" t="s">
        <v>758</v>
      </c>
      <c r="E269" s="5" t="s">
        <v>19</v>
      </c>
      <c r="F269" s="26">
        <v>220</v>
      </c>
      <c r="G269" s="5" t="s">
        <v>33</v>
      </c>
      <c r="H269" s="5" t="s">
        <v>449</v>
      </c>
      <c r="I269" s="10">
        <v>45057</v>
      </c>
      <c r="J269" s="11">
        <v>45058</v>
      </c>
      <c r="K269" s="28">
        <v>45069</v>
      </c>
      <c r="L269" s="73" t="s">
        <v>759</v>
      </c>
    </row>
    <row r="270" spans="1:12" x14ac:dyDescent="0.35">
      <c r="A270" s="66">
        <v>1443</v>
      </c>
      <c r="B270" s="49" t="s">
        <v>57</v>
      </c>
      <c r="C270" s="67" t="s">
        <v>721</v>
      </c>
      <c r="D270" s="67" t="s">
        <v>760</v>
      </c>
      <c r="E270" s="49" t="s">
        <v>106</v>
      </c>
      <c r="F270" s="114">
        <v>220</v>
      </c>
      <c r="G270" s="49" t="s">
        <v>138</v>
      </c>
      <c r="H270" s="49" t="s">
        <v>739</v>
      </c>
      <c r="I270" s="10">
        <v>44559</v>
      </c>
      <c r="J270" s="11">
        <v>45036</v>
      </c>
      <c r="K270" s="28">
        <v>45070</v>
      </c>
      <c r="L270" s="73" t="s">
        <v>761</v>
      </c>
    </row>
    <row r="271" spans="1:12" x14ac:dyDescent="0.35">
      <c r="A271" s="4">
        <v>1248</v>
      </c>
      <c r="B271" s="5" t="s">
        <v>12</v>
      </c>
      <c r="C271" s="6" t="s">
        <v>762</v>
      </c>
      <c r="D271" s="6" t="s">
        <v>763</v>
      </c>
      <c r="E271" s="5" t="s">
        <v>24</v>
      </c>
      <c r="F271" s="26">
        <v>220</v>
      </c>
      <c r="G271" s="5" t="s">
        <v>33</v>
      </c>
      <c r="H271" s="5" t="s">
        <v>764</v>
      </c>
      <c r="I271" s="10">
        <v>44315</v>
      </c>
      <c r="J271" s="10">
        <v>45056</v>
      </c>
      <c r="K271" s="28">
        <v>45077</v>
      </c>
      <c r="L271" s="73" t="s">
        <v>765</v>
      </c>
    </row>
    <row r="272" spans="1:12" x14ac:dyDescent="0.35">
      <c r="A272" s="66">
        <v>888</v>
      </c>
      <c r="B272" s="49" t="s">
        <v>12</v>
      </c>
      <c r="C272" s="67" t="s">
        <v>73</v>
      </c>
      <c r="D272" s="67" t="s">
        <v>766</v>
      </c>
      <c r="E272" s="49" t="s">
        <v>24</v>
      </c>
      <c r="F272" s="114">
        <v>220</v>
      </c>
      <c r="G272" s="49" t="s">
        <v>25</v>
      </c>
      <c r="H272" s="49" t="s">
        <v>25</v>
      </c>
      <c r="I272" s="10">
        <v>44706</v>
      </c>
      <c r="J272" s="11">
        <v>45118</v>
      </c>
      <c r="K272" s="28">
        <v>45124</v>
      </c>
      <c r="L272" s="73" t="s">
        <v>767</v>
      </c>
    </row>
    <row r="273" spans="1:12" x14ac:dyDescent="0.35">
      <c r="A273" s="4">
        <v>856</v>
      </c>
      <c r="B273" s="5" t="s">
        <v>12</v>
      </c>
      <c r="C273" s="6" t="s">
        <v>410</v>
      </c>
      <c r="D273" s="6" t="s">
        <v>768</v>
      </c>
      <c r="E273" s="5" t="s">
        <v>24</v>
      </c>
      <c r="F273" s="26">
        <v>220</v>
      </c>
      <c r="G273" s="5" t="s">
        <v>20</v>
      </c>
      <c r="H273" s="5" t="s">
        <v>320</v>
      </c>
      <c r="I273" s="10">
        <v>44581</v>
      </c>
      <c r="J273" s="11">
        <v>45109</v>
      </c>
      <c r="K273" s="28">
        <v>45126</v>
      </c>
      <c r="L273" s="73" t="s">
        <v>769</v>
      </c>
    </row>
    <row r="274" spans="1:12" x14ac:dyDescent="0.35">
      <c r="A274" s="66">
        <v>856</v>
      </c>
      <c r="B274" s="49" t="s">
        <v>12</v>
      </c>
      <c r="C274" s="67" t="s">
        <v>410</v>
      </c>
      <c r="D274" s="67" t="s">
        <v>770</v>
      </c>
      <c r="E274" s="49" t="s">
        <v>24</v>
      </c>
      <c r="F274" s="114">
        <v>220</v>
      </c>
      <c r="G274" s="49" t="s">
        <v>20</v>
      </c>
      <c r="H274" s="49" t="s">
        <v>320</v>
      </c>
      <c r="I274" s="10">
        <v>45103</v>
      </c>
      <c r="J274" s="11">
        <v>45109</v>
      </c>
      <c r="K274" s="28">
        <v>45126</v>
      </c>
      <c r="L274" s="73" t="s">
        <v>769</v>
      </c>
    </row>
    <row r="275" spans="1:12" x14ac:dyDescent="0.35">
      <c r="A275" s="4">
        <v>1189</v>
      </c>
      <c r="B275" s="5" t="s">
        <v>12</v>
      </c>
      <c r="C275" s="6" t="s">
        <v>62</v>
      </c>
      <c r="D275" s="6" t="s">
        <v>771</v>
      </c>
      <c r="E275" s="5" t="s">
        <v>24</v>
      </c>
      <c r="F275" s="26">
        <v>154</v>
      </c>
      <c r="G275" s="5" t="s">
        <v>310</v>
      </c>
      <c r="H275" s="5" t="s">
        <v>570</v>
      </c>
      <c r="I275" s="10">
        <v>45081</v>
      </c>
      <c r="J275" s="11">
        <v>45083</v>
      </c>
      <c r="K275" s="28">
        <v>45127</v>
      </c>
      <c r="L275" s="73" t="s">
        <v>772</v>
      </c>
    </row>
    <row r="276" spans="1:12" x14ac:dyDescent="0.35">
      <c r="A276" s="66">
        <v>1746</v>
      </c>
      <c r="B276" s="49" t="s">
        <v>12</v>
      </c>
      <c r="C276" s="67" t="s">
        <v>17</v>
      </c>
      <c r="D276" s="67" t="s">
        <v>773</v>
      </c>
      <c r="E276" s="49" t="s">
        <v>19</v>
      </c>
      <c r="F276" s="114">
        <v>220</v>
      </c>
      <c r="G276" s="49" t="s">
        <v>33</v>
      </c>
      <c r="H276" s="49" t="s">
        <v>91</v>
      </c>
      <c r="I276" s="10">
        <v>44680</v>
      </c>
      <c r="J276" s="11">
        <v>45072</v>
      </c>
      <c r="K276" s="28">
        <v>45142</v>
      </c>
      <c r="L276" s="73" t="s">
        <v>774</v>
      </c>
    </row>
    <row r="277" spans="1:12" x14ac:dyDescent="0.35">
      <c r="A277" s="4">
        <v>2267</v>
      </c>
      <c r="B277" s="5" t="s">
        <v>12</v>
      </c>
      <c r="C277" s="6" t="s">
        <v>167</v>
      </c>
      <c r="D277" s="6" t="s">
        <v>775</v>
      </c>
      <c r="E277" s="5" t="s">
        <v>24</v>
      </c>
      <c r="F277" s="26">
        <v>110</v>
      </c>
      <c r="G277" s="5" t="s">
        <v>20</v>
      </c>
      <c r="H277" s="5" t="s">
        <v>591</v>
      </c>
      <c r="I277" s="10">
        <v>44906</v>
      </c>
      <c r="J277" s="11">
        <v>45120</v>
      </c>
      <c r="K277" s="28">
        <v>45142</v>
      </c>
      <c r="L277" s="73" t="s">
        <v>776</v>
      </c>
    </row>
    <row r="278" spans="1:12" x14ac:dyDescent="0.35">
      <c r="A278" s="66">
        <v>1862</v>
      </c>
      <c r="B278" s="49" t="s">
        <v>12</v>
      </c>
      <c r="C278" s="67" t="s">
        <v>410</v>
      </c>
      <c r="D278" s="67" t="s">
        <v>777</v>
      </c>
      <c r="E278" s="49" t="s">
        <v>24</v>
      </c>
      <c r="F278" s="114">
        <v>110</v>
      </c>
      <c r="G278" s="49" t="s">
        <v>20</v>
      </c>
      <c r="H278" s="49" t="s">
        <v>169</v>
      </c>
      <c r="I278" s="10">
        <v>45102</v>
      </c>
      <c r="J278" s="11">
        <v>45103</v>
      </c>
      <c r="K278" s="28">
        <v>45145</v>
      </c>
      <c r="L278" s="73" t="s">
        <v>778</v>
      </c>
    </row>
    <row r="279" spans="1:12" x14ac:dyDescent="0.35">
      <c r="A279" s="4">
        <v>1116</v>
      </c>
      <c r="B279" s="5" t="s">
        <v>12</v>
      </c>
      <c r="C279" s="6" t="s">
        <v>755</v>
      </c>
      <c r="D279" s="6" t="s">
        <v>779</v>
      </c>
      <c r="E279" s="5" t="s">
        <v>24</v>
      </c>
      <c r="F279" s="26">
        <v>66</v>
      </c>
      <c r="G279" s="5" t="s">
        <v>59</v>
      </c>
      <c r="H279" s="5" t="s">
        <v>60</v>
      </c>
      <c r="I279" s="10">
        <v>45130</v>
      </c>
      <c r="J279" s="11">
        <v>45138</v>
      </c>
      <c r="K279" s="28">
        <v>45162</v>
      </c>
      <c r="L279" s="73" t="s">
        <v>780</v>
      </c>
    </row>
    <row r="280" spans="1:12" x14ac:dyDescent="0.35">
      <c r="A280" s="66">
        <v>1119</v>
      </c>
      <c r="B280" s="49" t="s">
        <v>12</v>
      </c>
      <c r="C280" s="67" t="s">
        <v>755</v>
      </c>
      <c r="D280" s="67" t="s">
        <v>781</v>
      </c>
      <c r="E280" s="49" t="s">
        <v>24</v>
      </c>
      <c r="F280" s="114">
        <v>66</v>
      </c>
      <c r="G280" s="49" t="s">
        <v>310</v>
      </c>
      <c r="H280" s="49" t="s">
        <v>782</v>
      </c>
      <c r="I280" s="10">
        <v>45090</v>
      </c>
      <c r="J280" s="11">
        <v>45135</v>
      </c>
      <c r="K280" s="28">
        <v>45162</v>
      </c>
      <c r="L280" s="73" t="s">
        <v>783</v>
      </c>
    </row>
    <row r="281" spans="1:12" ht="20.149999999999999" customHeight="1" x14ac:dyDescent="0.35">
      <c r="A281" s="4">
        <v>1171</v>
      </c>
      <c r="B281" s="5" t="s">
        <v>12</v>
      </c>
      <c r="C281" s="6" t="s">
        <v>755</v>
      </c>
      <c r="D281" s="6" t="s">
        <v>784</v>
      </c>
      <c r="E281" s="5" t="s">
        <v>24</v>
      </c>
      <c r="F281" s="26">
        <v>66</v>
      </c>
      <c r="G281" s="5" t="s">
        <v>59</v>
      </c>
      <c r="H281" s="5" t="s">
        <v>303</v>
      </c>
      <c r="I281" s="10">
        <v>44857</v>
      </c>
      <c r="J281" s="11">
        <v>45124</v>
      </c>
      <c r="K281" s="11">
        <v>45162</v>
      </c>
      <c r="L281" s="73" t="s">
        <v>785</v>
      </c>
    </row>
    <row r="282" spans="1:12" ht="20.149999999999999" customHeight="1" x14ac:dyDescent="0.35">
      <c r="A282" s="66">
        <v>3269</v>
      </c>
      <c r="B282" s="49" t="s">
        <v>12</v>
      </c>
      <c r="C282" s="67" t="s">
        <v>17</v>
      </c>
      <c r="D282" s="67" t="s">
        <v>786</v>
      </c>
      <c r="E282" s="49" t="s">
        <v>24</v>
      </c>
      <c r="F282" s="114">
        <v>220</v>
      </c>
      <c r="G282" s="49" t="s">
        <v>119</v>
      </c>
      <c r="H282" s="49" t="s">
        <v>437</v>
      </c>
      <c r="I282" s="10">
        <v>45142</v>
      </c>
      <c r="J282" s="11">
        <v>45144</v>
      </c>
      <c r="K282" s="11">
        <v>45168</v>
      </c>
      <c r="L282" s="73" t="s">
        <v>787</v>
      </c>
    </row>
    <row r="283" spans="1:12" ht="20.149999999999999" customHeight="1" x14ac:dyDescent="0.35">
      <c r="A283" s="4">
        <v>1207</v>
      </c>
      <c r="B283" s="5" t="s">
        <v>12</v>
      </c>
      <c r="C283" s="6" t="s">
        <v>701</v>
      </c>
      <c r="D283" s="6" t="s">
        <v>788</v>
      </c>
      <c r="E283" s="5" t="s">
        <v>24</v>
      </c>
      <c r="F283" s="26">
        <v>110</v>
      </c>
      <c r="G283" s="5" t="s">
        <v>20</v>
      </c>
      <c r="H283" s="5" t="s">
        <v>789</v>
      </c>
      <c r="I283" s="10">
        <v>45124</v>
      </c>
      <c r="J283" s="11">
        <v>45131</v>
      </c>
      <c r="K283" s="11">
        <v>45169</v>
      </c>
      <c r="L283" s="73" t="s">
        <v>790</v>
      </c>
    </row>
    <row r="284" spans="1:12" ht="20.149999999999999" customHeight="1" x14ac:dyDescent="0.35">
      <c r="A284" s="66">
        <v>2004</v>
      </c>
      <c r="B284" s="49" t="s">
        <v>12</v>
      </c>
      <c r="C284" s="67" t="s">
        <v>791</v>
      </c>
      <c r="D284" s="67" t="s">
        <v>792</v>
      </c>
      <c r="E284" s="49" t="s">
        <v>106</v>
      </c>
      <c r="F284" s="114">
        <v>220</v>
      </c>
      <c r="G284" s="49" t="s">
        <v>126</v>
      </c>
      <c r="H284" s="49" t="s">
        <v>793</v>
      </c>
      <c r="I284" s="10">
        <v>44407</v>
      </c>
      <c r="J284" s="11">
        <v>45161</v>
      </c>
      <c r="K284" s="28">
        <v>45177</v>
      </c>
      <c r="L284" s="73" t="s">
        <v>794</v>
      </c>
    </row>
    <row r="285" spans="1:12" ht="20.149999999999999" customHeight="1" x14ac:dyDescent="0.35">
      <c r="A285" s="4">
        <v>2432</v>
      </c>
      <c r="B285" s="5" t="s">
        <v>57</v>
      </c>
      <c r="C285" s="6" t="s">
        <v>795</v>
      </c>
      <c r="D285" s="6" t="s">
        <v>796</v>
      </c>
      <c r="E285" s="5" t="s">
        <v>106</v>
      </c>
      <c r="F285" s="26">
        <v>220</v>
      </c>
      <c r="G285" s="5" t="s">
        <v>126</v>
      </c>
      <c r="H285" s="5" t="s">
        <v>381</v>
      </c>
      <c r="I285" s="10">
        <v>44903</v>
      </c>
      <c r="J285" s="11">
        <v>45120</v>
      </c>
      <c r="K285" s="28">
        <v>45181</v>
      </c>
      <c r="L285" s="72" t="s">
        <v>797</v>
      </c>
    </row>
    <row r="286" spans="1:12" ht="20.149999999999999" customHeight="1" x14ac:dyDescent="0.35">
      <c r="A286" s="66">
        <v>1841</v>
      </c>
      <c r="B286" s="49" t="s">
        <v>12</v>
      </c>
      <c r="C286" s="67" t="s">
        <v>694</v>
      </c>
      <c r="D286" s="67" t="s">
        <v>798</v>
      </c>
      <c r="E286" s="49" t="s">
        <v>24</v>
      </c>
      <c r="F286" s="114">
        <v>110</v>
      </c>
      <c r="G286" s="49" t="s">
        <v>20</v>
      </c>
      <c r="H286" s="49" t="s">
        <v>799</v>
      </c>
      <c r="I286" s="10">
        <v>45141</v>
      </c>
      <c r="J286" s="11">
        <v>45148</v>
      </c>
      <c r="K286" s="28">
        <v>45181</v>
      </c>
      <c r="L286" s="73" t="s">
        <v>800</v>
      </c>
    </row>
    <row r="287" spans="1:12" ht="20.149999999999999" customHeight="1" x14ac:dyDescent="0.35">
      <c r="A287" s="4">
        <v>1640</v>
      </c>
      <c r="B287" s="5" t="s">
        <v>57</v>
      </c>
      <c r="C287" s="6" t="s">
        <v>801</v>
      </c>
      <c r="D287" s="6" t="s">
        <v>802</v>
      </c>
      <c r="E287" s="5" t="s">
        <v>24</v>
      </c>
      <c r="F287" s="26">
        <v>110</v>
      </c>
      <c r="G287" s="5" t="s">
        <v>123</v>
      </c>
      <c r="H287" s="5" t="s">
        <v>803</v>
      </c>
      <c r="I287" s="10">
        <v>45169</v>
      </c>
      <c r="J287" s="11">
        <v>45173</v>
      </c>
      <c r="K287" s="28">
        <v>45211</v>
      </c>
      <c r="L287" s="73" t="s">
        <v>804</v>
      </c>
    </row>
    <row r="288" spans="1:12" ht="20.149999999999999" customHeight="1" x14ac:dyDescent="0.35">
      <c r="A288" s="66">
        <v>2096</v>
      </c>
      <c r="B288" s="49" t="s">
        <v>12</v>
      </c>
      <c r="C288" s="67" t="s">
        <v>660</v>
      </c>
      <c r="D288" s="67" t="s">
        <v>805</v>
      </c>
      <c r="E288" s="49" t="s">
        <v>24</v>
      </c>
      <c r="F288" s="114">
        <v>154</v>
      </c>
      <c r="G288" s="49" t="s">
        <v>310</v>
      </c>
      <c r="H288" s="49" t="s">
        <v>504</v>
      </c>
      <c r="I288" s="10">
        <v>45178</v>
      </c>
      <c r="J288" s="11">
        <v>45179</v>
      </c>
      <c r="K288" s="28">
        <v>45211</v>
      </c>
      <c r="L288" s="73" t="s">
        <v>806</v>
      </c>
    </row>
    <row r="289" spans="1:12" ht="20.149999999999999" customHeight="1" x14ac:dyDescent="0.35">
      <c r="A289" s="108">
        <v>3597</v>
      </c>
      <c r="B289" s="105" t="s">
        <v>12</v>
      </c>
      <c r="C289" s="94" t="s">
        <v>807</v>
      </c>
      <c r="D289" s="94" t="s">
        <v>808</v>
      </c>
      <c r="E289" s="105" t="s">
        <v>19</v>
      </c>
      <c r="F289" s="133">
        <v>110</v>
      </c>
      <c r="G289" s="105" t="s">
        <v>20</v>
      </c>
      <c r="H289" s="105" t="s">
        <v>809</v>
      </c>
      <c r="I289" s="96">
        <v>45200</v>
      </c>
      <c r="J289" s="97">
        <v>45200</v>
      </c>
      <c r="K289" s="98">
        <v>45215</v>
      </c>
      <c r="L289" s="104" t="s">
        <v>810</v>
      </c>
    </row>
    <row r="290" spans="1:12" ht="20.149999999999999" customHeight="1" x14ac:dyDescent="0.35">
      <c r="A290" s="66">
        <v>1447</v>
      </c>
      <c r="B290" s="49" t="s">
        <v>57</v>
      </c>
      <c r="C290" s="67" t="s">
        <v>721</v>
      </c>
      <c r="D290" s="67" t="s">
        <v>811</v>
      </c>
      <c r="E290" s="49" t="s">
        <v>106</v>
      </c>
      <c r="F290" s="114">
        <v>220</v>
      </c>
      <c r="G290" s="49" t="s">
        <v>138</v>
      </c>
      <c r="H290" s="49" t="s">
        <v>179</v>
      </c>
      <c r="I290" s="10">
        <v>44803</v>
      </c>
      <c r="J290" s="11">
        <v>45198</v>
      </c>
      <c r="K290" s="28">
        <v>45217</v>
      </c>
      <c r="L290" s="73" t="s">
        <v>812</v>
      </c>
    </row>
    <row r="291" spans="1:12" ht="20.149999999999999" customHeight="1" x14ac:dyDescent="0.35">
      <c r="A291" s="4">
        <v>1448</v>
      </c>
      <c r="B291" s="5" t="s">
        <v>57</v>
      </c>
      <c r="C291" s="6" t="s">
        <v>721</v>
      </c>
      <c r="D291" s="6" t="s">
        <v>813</v>
      </c>
      <c r="E291" s="5" t="s">
        <v>106</v>
      </c>
      <c r="F291" s="26">
        <v>220</v>
      </c>
      <c r="G291" s="5" t="s">
        <v>138</v>
      </c>
      <c r="H291" s="5" t="s">
        <v>179</v>
      </c>
      <c r="I291" s="10">
        <v>44801</v>
      </c>
      <c r="J291" s="11">
        <v>45198</v>
      </c>
      <c r="K291" s="28">
        <v>45222</v>
      </c>
      <c r="L291" s="73" t="s">
        <v>814</v>
      </c>
    </row>
    <row r="292" spans="1:12" ht="20.149999999999999" customHeight="1" x14ac:dyDescent="0.35">
      <c r="A292" s="66">
        <v>1449</v>
      </c>
      <c r="B292" s="49" t="s">
        <v>57</v>
      </c>
      <c r="C292" s="67" t="s">
        <v>721</v>
      </c>
      <c r="D292" s="67" t="s">
        <v>815</v>
      </c>
      <c r="E292" s="49" t="s">
        <v>106</v>
      </c>
      <c r="F292" s="114">
        <v>220</v>
      </c>
      <c r="G292" s="49" t="s">
        <v>138</v>
      </c>
      <c r="H292" s="49" t="s">
        <v>179</v>
      </c>
      <c r="I292" s="10">
        <v>44953</v>
      </c>
      <c r="J292" s="11">
        <v>45198</v>
      </c>
      <c r="K292" s="28">
        <v>45222</v>
      </c>
      <c r="L292" s="73" t="s">
        <v>816</v>
      </c>
    </row>
    <row r="293" spans="1:12" ht="20.149999999999999" customHeight="1" x14ac:dyDescent="0.35">
      <c r="A293" s="4">
        <v>1450</v>
      </c>
      <c r="B293" s="5" t="s">
        <v>57</v>
      </c>
      <c r="C293" s="6" t="s">
        <v>721</v>
      </c>
      <c r="D293" s="6" t="s">
        <v>817</v>
      </c>
      <c r="E293" s="5" t="s">
        <v>106</v>
      </c>
      <c r="F293" s="26">
        <v>220</v>
      </c>
      <c r="G293" s="5" t="s">
        <v>138</v>
      </c>
      <c r="H293" s="5" t="s">
        <v>179</v>
      </c>
      <c r="I293" s="10">
        <v>44935</v>
      </c>
      <c r="J293" s="11">
        <v>45198</v>
      </c>
      <c r="K293" s="28">
        <v>45222</v>
      </c>
      <c r="L293" s="73" t="s">
        <v>818</v>
      </c>
    </row>
    <row r="294" spans="1:12" ht="20.149999999999999" customHeight="1" x14ac:dyDescent="0.35">
      <c r="A294" s="107">
        <v>1451</v>
      </c>
      <c r="B294" s="101" t="s">
        <v>57</v>
      </c>
      <c r="C294" s="100" t="s">
        <v>721</v>
      </c>
      <c r="D294" s="100" t="s">
        <v>819</v>
      </c>
      <c r="E294" s="101" t="s">
        <v>106</v>
      </c>
      <c r="F294" s="122">
        <v>220</v>
      </c>
      <c r="G294" s="101" t="s">
        <v>138</v>
      </c>
      <c r="H294" s="101" t="s">
        <v>820</v>
      </c>
      <c r="I294" s="96">
        <v>44865</v>
      </c>
      <c r="J294" s="97">
        <v>45198</v>
      </c>
      <c r="K294" s="98">
        <v>45222</v>
      </c>
      <c r="L294" s="104" t="s">
        <v>821</v>
      </c>
    </row>
    <row r="295" spans="1:12" ht="20.149999999999999" customHeight="1" x14ac:dyDescent="0.35">
      <c r="A295" s="108">
        <v>1562</v>
      </c>
      <c r="B295" s="105" t="s">
        <v>12</v>
      </c>
      <c r="C295" s="94" t="s">
        <v>752</v>
      </c>
      <c r="D295" s="94" t="s">
        <v>822</v>
      </c>
      <c r="E295" s="105" t="s">
        <v>24</v>
      </c>
      <c r="F295" s="133">
        <v>220</v>
      </c>
      <c r="G295" s="105" t="s">
        <v>310</v>
      </c>
      <c r="H295" s="105" t="s">
        <v>823</v>
      </c>
      <c r="I295" s="96">
        <v>45230</v>
      </c>
      <c r="J295" s="97">
        <v>45230</v>
      </c>
      <c r="K295" s="98">
        <v>45246</v>
      </c>
      <c r="L295" s="104" t="s">
        <v>824</v>
      </c>
    </row>
    <row r="296" spans="1:12" ht="20.149999999999999" customHeight="1" x14ac:dyDescent="0.35">
      <c r="A296" s="66">
        <v>1191</v>
      </c>
      <c r="B296" s="49" t="s">
        <v>57</v>
      </c>
      <c r="C296" s="67" t="s">
        <v>17</v>
      </c>
      <c r="D296" s="67" t="s">
        <v>825</v>
      </c>
      <c r="E296" s="49" t="s">
        <v>19</v>
      </c>
      <c r="F296" s="114">
        <v>220</v>
      </c>
      <c r="G296" s="49" t="s">
        <v>126</v>
      </c>
      <c r="H296" s="49" t="s">
        <v>826</v>
      </c>
      <c r="I296" s="10">
        <v>45055</v>
      </c>
      <c r="J296" s="11">
        <v>45204</v>
      </c>
      <c r="K296" s="28">
        <v>45250</v>
      </c>
      <c r="L296" s="73" t="s">
        <v>827</v>
      </c>
    </row>
    <row r="297" spans="1:12" ht="20.149999999999999" customHeight="1" x14ac:dyDescent="0.35">
      <c r="A297" s="4">
        <v>1191</v>
      </c>
      <c r="B297" s="5" t="s">
        <v>57</v>
      </c>
      <c r="C297" s="6" t="s">
        <v>17</v>
      </c>
      <c r="D297" s="6" t="s">
        <v>828</v>
      </c>
      <c r="E297" s="5" t="s">
        <v>19</v>
      </c>
      <c r="F297" s="26">
        <v>220</v>
      </c>
      <c r="G297" s="5" t="s">
        <v>126</v>
      </c>
      <c r="H297" s="5" t="s">
        <v>826</v>
      </c>
      <c r="I297" s="10">
        <v>45084</v>
      </c>
      <c r="J297" s="11">
        <v>45204</v>
      </c>
      <c r="K297" s="28">
        <v>45250</v>
      </c>
      <c r="L297" s="73" t="s">
        <v>827</v>
      </c>
    </row>
    <row r="298" spans="1:12" ht="20.149999999999999" customHeight="1" x14ac:dyDescent="0.35">
      <c r="A298" s="107">
        <v>1191</v>
      </c>
      <c r="B298" s="101" t="s">
        <v>57</v>
      </c>
      <c r="C298" s="100" t="s">
        <v>17</v>
      </c>
      <c r="D298" s="100" t="s">
        <v>829</v>
      </c>
      <c r="E298" s="101" t="s">
        <v>19</v>
      </c>
      <c r="F298" s="122">
        <v>220</v>
      </c>
      <c r="G298" s="101" t="s">
        <v>126</v>
      </c>
      <c r="H298" s="101" t="s">
        <v>826</v>
      </c>
      <c r="I298" s="96">
        <v>45178</v>
      </c>
      <c r="J298" s="97">
        <v>45204</v>
      </c>
      <c r="K298" s="98">
        <v>45250</v>
      </c>
      <c r="L298" s="104" t="s">
        <v>827</v>
      </c>
    </row>
    <row r="299" spans="1:12" ht="20.149999999999999" customHeight="1" x14ac:dyDescent="0.35">
      <c r="A299" s="108">
        <v>1544</v>
      </c>
      <c r="B299" s="105" t="s">
        <v>12</v>
      </c>
      <c r="C299" s="94" t="s">
        <v>830</v>
      </c>
      <c r="D299" s="94" t="s">
        <v>831</v>
      </c>
      <c r="E299" s="105" t="s">
        <v>24</v>
      </c>
      <c r="F299" s="133">
        <v>66</v>
      </c>
      <c r="G299" s="105" t="s">
        <v>25</v>
      </c>
      <c r="H299" s="105" t="s">
        <v>832</v>
      </c>
      <c r="I299" s="96">
        <v>45236</v>
      </c>
      <c r="J299" s="97">
        <v>45237</v>
      </c>
      <c r="K299" s="98">
        <v>45257</v>
      </c>
      <c r="L299" s="104" t="s">
        <v>833</v>
      </c>
    </row>
    <row r="300" spans="1:12" ht="20.149999999999999" customHeight="1" x14ac:dyDescent="0.35">
      <c r="A300" s="107">
        <v>884</v>
      </c>
      <c r="B300" s="101" t="s">
        <v>12</v>
      </c>
      <c r="C300" s="100" t="s">
        <v>73</v>
      </c>
      <c r="D300" s="100" t="s">
        <v>834</v>
      </c>
      <c r="E300" s="101" t="s">
        <v>24</v>
      </c>
      <c r="F300" s="122">
        <v>66</v>
      </c>
      <c r="G300" s="101" t="s">
        <v>25</v>
      </c>
      <c r="H300" s="101" t="s">
        <v>835</v>
      </c>
      <c r="I300" s="96">
        <v>45237</v>
      </c>
      <c r="J300" s="97">
        <v>45248</v>
      </c>
      <c r="K300" s="98">
        <v>45261</v>
      </c>
      <c r="L300" s="104" t="s">
        <v>836</v>
      </c>
    </row>
    <row r="301" spans="1:12" ht="20.149999999999999" customHeight="1" x14ac:dyDescent="0.35">
      <c r="A301" s="108">
        <v>3454</v>
      </c>
      <c r="B301" s="105" t="s">
        <v>12</v>
      </c>
      <c r="C301" s="94" t="s">
        <v>755</v>
      </c>
      <c r="D301" s="94" t="s">
        <v>837</v>
      </c>
      <c r="E301" s="105" t="s">
        <v>24</v>
      </c>
      <c r="F301" s="133">
        <v>66</v>
      </c>
      <c r="G301" s="105" t="s">
        <v>83</v>
      </c>
      <c r="H301" s="105" t="s">
        <v>109</v>
      </c>
      <c r="I301" s="96">
        <v>45260</v>
      </c>
      <c r="J301" s="97">
        <v>45260</v>
      </c>
      <c r="K301" s="98">
        <v>45281</v>
      </c>
      <c r="L301" s="104" t="s">
        <v>838</v>
      </c>
    </row>
    <row r="302" spans="1:12" ht="20.149999999999999" customHeight="1" x14ac:dyDescent="0.35">
      <c r="A302" s="107">
        <v>3280</v>
      </c>
      <c r="B302" s="101" t="s">
        <v>12</v>
      </c>
      <c r="C302" s="100" t="s">
        <v>17</v>
      </c>
      <c r="D302" s="100" t="s">
        <v>839</v>
      </c>
      <c r="E302" s="101" t="s">
        <v>24</v>
      </c>
      <c r="F302" s="122">
        <v>110</v>
      </c>
      <c r="G302" s="101" t="s">
        <v>20</v>
      </c>
      <c r="H302" s="101" t="s">
        <v>21</v>
      </c>
      <c r="I302" s="96">
        <v>45261</v>
      </c>
      <c r="J302" s="97">
        <v>45261</v>
      </c>
      <c r="K302" s="98">
        <v>45288</v>
      </c>
      <c r="L302" s="104" t="s">
        <v>840</v>
      </c>
    </row>
    <row r="303" spans="1:12" ht="20.149999999999999" customHeight="1" x14ac:dyDescent="0.35">
      <c r="A303" s="108">
        <v>3470</v>
      </c>
      <c r="B303" s="105" t="s">
        <v>12</v>
      </c>
      <c r="C303" s="94" t="s">
        <v>656</v>
      </c>
      <c r="D303" s="94" t="s">
        <v>841</v>
      </c>
      <c r="E303" s="105" t="s">
        <v>24</v>
      </c>
      <c r="F303" s="133">
        <v>110</v>
      </c>
      <c r="G303" s="105" t="s">
        <v>20</v>
      </c>
      <c r="H303" s="105" t="s">
        <v>789</v>
      </c>
      <c r="I303" s="96">
        <v>45269</v>
      </c>
      <c r="J303" s="97">
        <v>45275</v>
      </c>
      <c r="K303" s="98">
        <v>45303</v>
      </c>
      <c r="L303" s="104" t="s">
        <v>842</v>
      </c>
    </row>
    <row r="304" spans="1:12" ht="20.149999999999999" customHeight="1" x14ac:dyDescent="0.35">
      <c r="A304" s="107">
        <v>1145</v>
      </c>
      <c r="B304" s="101" t="s">
        <v>57</v>
      </c>
      <c r="C304" s="100" t="s">
        <v>843</v>
      </c>
      <c r="D304" s="100" t="s">
        <v>844</v>
      </c>
      <c r="E304" s="101" t="s">
        <v>19</v>
      </c>
      <c r="F304" s="122">
        <v>500</v>
      </c>
      <c r="G304" s="101" t="s">
        <v>15</v>
      </c>
      <c r="H304" s="101" t="s">
        <v>845</v>
      </c>
      <c r="I304" s="96">
        <v>45199</v>
      </c>
      <c r="J304" s="97">
        <v>45275</v>
      </c>
      <c r="K304" s="98">
        <v>45310</v>
      </c>
      <c r="L304" s="104" t="s">
        <v>846</v>
      </c>
    </row>
    <row r="305" spans="1:12" ht="20.149999999999999" customHeight="1" x14ac:dyDescent="0.35">
      <c r="A305" s="4">
        <v>3291</v>
      </c>
      <c r="B305" s="5" t="s">
        <v>12</v>
      </c>
      <c r="C305" s="6" t="s">
        <v>755</v>
      </c>
      <c r="D305" s="6" t="s">
        <v>847</v>
      </c>
      <c r="E305" s="5" t="s">
        <v>24</v>
      </c>
      <c r="F305" s="26">
        <v>66</v>
      </c>
      <c r="G305" s="5" t="s">
        <v>59</v>
      </c>
      <c r="H305" s="5" t="s">
        <v>848</v>
      </c>
      <c r="I305" s="10">
        <v>45267</v>
      </c>
      <c r="J305" s="11">
        <v>45271</v>
      </c>
      <c r="K305" s="28">
        <v>45315</v>
      </c>
      <c r="L305" s="73" t="s">
        <v>849</v>
      </c>
    </row>
    <row r="306" spans="1:12" x14ac:dyDescent="0.35">
      <c r="A306" s="66">
        <v>3494</v>
      </c>
      <c r="B306" s="49" t="s">
        <v>12</v>
      </c>
      <c r="C306" s="67" t="s">
        <v>339</v>
      </c>
      <c r="D306" s="67" t="s">
        <v>850</v>
      </c>
      <c r="E306" s="49" t="s">
        <v>106</v>
      </c>
      <c r="F306" s="114">
        <v>220</v>
      </c>
      <c r="G306" s="49" t="s">
        <v>126</v>
      </c>
      <c r="H306" s="49" t="s">
        <v>328</v>
      </c>
      <c r="I306" s="10">
        <v>45197</v>
      </c>
      <c r="J306" s="11">
        <v>45265</v>
      </c>
      <c r="K306" s="28">
        <v>45315</v>
      </c>
      <c r="L306" s="73" t="s">
        <v>851</v>
      </c>
    </row>
    <row r="307" spans="1:12" x14ac:dyDescent="0.35">
      <c r="A307" s="4">
        <v>3568</v>
      </c>
      <c r="B307" s="5" t="s">
        <v>12</v>
      </c>
      <c r="C307" s="6" t="s">
        <v>17</v>
      </c>
      <c r="D307" s="6" t="s">
        <v>852</v>
      </c>
      <c r="E307" s="5" t="s">
        <v>19</v>
      </c>
      <c r="F307" s="26">
        <v>220</v>
      </c>
      <c r="G307" s="5" t="s">
        <v>20</v>
      </c>
      <c r="H307" s="5" t="s">
        <v>21</v>
      </c>
      <c r="I307" s="10">
        <v>45220</v>
      </c>
      <c r="J307" s="11">
        <v>45306</v>
      </c>
      <c r="K307" s="28">
        <v>45321</v>
      </c>
      <c r="L307" s="73" t="s">
        <v>853</v>
      </c>
    </row>
    <row r="308" spans="1:12" x14ac:dyDescent="0.35">
      <c r="A308" s="66">
        <v>889</v>
      </c>
      <c r="B308" s="49" t="s">
        <v>12</v>
      </c>
      <c r="C308" s="67" t="s">
        <v>410</v>
      </c>
      <c r="D308" s="67" t="s">
        <v>854</v>
      </c>
      <c r="E308" s="49" t="s">
        <v>24</v>
      </c>
      <c r="F308" s="114">
        <v>110</v>
      </c>
      <c r="G308" s="49" t="s">
        <v>20</v>
      </c>
      <c r="H308" s="49" t="s">
        <v>658</v>
      </c>
      <c r="I308" s="10">
        <v>44374</v>
      </c>
      <c r="J308" s="11">
        <v>44640</v>
      </c>
      <c r="K308" s="28">
        <v>45322</v>
      </c>
      <c r="L308" s="73" t="s">
        <v>855</v>
      </c>
    </row>
    <row r="309" spans="1:12" x14ac:dyDescent="0.35">
      <c r="A309" s="4">
        <v>1551</v>
      </c>
      <c r="B309" s="5" t="s">
        <v>57</v>
      </c>
      <c r="C309" s="6" t="s">
        <v>81</v>
      </c>
      <c r="D309" s="6" t="s">
        <v>856</v>
      </c>
      <c r="E309" s="5" t="s">
        <v>24</v>
      </c>
      <c r="F309" s="26">
        <v>66</v>
      </c>
      <c r="G309" s="5" t="s">
        <v>126</v>
      </c>
      <c r="H309" s="5" t="s">
        <v>857</v>
      </c>
      <c r="I309" s="10">
        <v>45288</v>
      </c>
      <c r="J309" s="11">
        <v>45293</v>
      </c>
      <c r="K309" s="28">
        <v>45329</v>
      </c>
      <c r="L309" s="73" t="s">
        <v>858</v>
      </c>
    </row>
    <row r="310" spans="1:12" x14ac:dyDescent="0.35">
      <c r="A310" s="66">
        <v>1160</v>
      </c>
      <c r="B310" s="49" t="s">
        <v>57</v>
      </c>
      <c r="C310" s="67" t="s">
        <v>73</v>
      </c>
      <c r="D310" s="67" t="s">
        <v>859</v>
      </c>
      <c r="E310" s="49" t="s">
        <v>24</v>
      </c>
      <c r="F310" s="114">
        <v>44</v>
      </c>
      <c r="G310" s="49" t="s">
        <v>25</v>
      </c>
      <c r="H310" s="49" t="s">
        <v>860</v>
      </c>
      <c r="I310" s="10">
        <v>45303</v>
      </c>
      <c r="J310" s="11">
        <v>45311</v>
      </c>
      <c r="K310" s="28">
        <v>45330</v>
      </c>
      <c r="L310" s="73" t="s">
        <v>861</v>
      </c>
    </row>
    <row r="311" spans="1:12" x14ac:dyDescent="0.35">
      <c r="A311" s="4">
        <v>2791</v>
      </c>
      <c r="B311" s="5" t="s">
        <v>12</v>
      </c>
      <c r="C311" s="6" t="s">
        <v>410</v>
      </c>
      <c r="D311" s="6" t="s">
        <v>862</v>
      </c>
      <c r="E311" s="5" t="s">
        <v>24</v>
      </c>
      <c r="F311" s="26">
        <v>110</v>
      </c>
      <c r="G311" s="5" t="s">
        <v>20</v>
      </c>
      <c r="H311" s="5" t="s">
        <v>287</v>
      </c>
      <c r="I311" s="10">
        <v>45305</v>
      </c>
      <c r="J311" s="11">
        <v>45314</v>
      </c>
      <c r="K311" s="28">
        <v>45348</v>
      </c>
      <c r="L311" s="91" t="s">
        <v>863</v>
      </c>
    </row>
    <row r="312" spans="1:12" x14ac:dyDescent="0.35">
      <c r="A312" s="66">
        <v>3115</v>
      </c>
      <c r="B312" s="49" t="s">
        <v>57</v>
      </c>
      <c r="C312" s="67" t="s">
        <v>864</v>
      </c>
      <c r="D312" s="67" t="s">
        <v>865</v>
      </c>
      <c r="E312" s="49" t="s">
        <v>24</v>
      </c>
      <c r="F312" s="114">
        <v>69</v>
      </c>
      <c r="G312" s="49" t="s">
        <v>15</v>
      </c>
      <c r="H312" s="49" t="s">
        <v>15</v>
      </c>
      <c r="I312" s="10">
        <v>45167</v>
      </c>
      <c r="J312" s="11">
        <v>45261</v>
      </c>
      <c r="K312" s="28">
        <v>45356</v>
      </c>
      <c r="L312" s="116" t="s">
        <v>866</v>
      </c>
    </row>
    <row r="313" spans="1:12" ht="20.149999999999999" customHeight="1" x14ac:dyDescent="0.35">
      <c r="A313" s="4">
        <v>3314</v>
      </c>
      <c r="B313" s="5" t="s">
        <v>12</v>
      </c>
      <c r="C313" s="6" t="s">
        <v>867</v>
      </c>
      <c r="D313" s="6" t="s">
        <v>868</v>
      </c>
      <c r="E313" s="5" t="s">
        <v>24</v>
      </c>
      <c r="F313" s="26">
        <v>14.8</v>
      </c>
      <c r="G313" s="5" t="s">
        <v>39</v>
      </c>
      <c r="H313" s="5" t="s">
        <v>48</v>
      </c>
      <c r="I313" s="10">
        <v>45339</v>
      </c>
      <c r="J313" s="125">
        <v>45359</v>
      </c>
      <c r="K313" s="126">
        <v>45385</v>
      </c>
      <c r="L313" s="121" t="s">
        <v>869</v>
      </c>
    </row>
    <row r="314" spans="1:12" ht="20.149999999999999" customHeight="1" x14ac:dyDescent="0.35">
      <c r="A314" s="66">
        <v>3314</v>
      </c>
      <c r="B314" s="49" t="s">
        <v>57</v>
      </c>
      <c r="C314" s="67" t="s">
        <v>867</v>
      </c>
      <c r="D314" s="67" t="s">
        <v>870</v>
      </c>
      <c r="E314" s="49" t="s">
        <v>24</v>
      </c>
      <c r="F314" s="114">
        <v>14.8</v>
      </c>
      <c r="G314" s="49" t="s">
        <v>39</v>
      </c>
      <c r="H314" s="49" t="s">
        <v>48</v>
      </c>
      <c r="I314" s="10">
        <v>45011</v>
      </c>
      <c r="J314" s="137">
        <v>45359</v>
      </c>
      <c r="K314" s="137">
        <v>45385</v>
      </c>
      <c r="L314" s="121" t="s">
        <v>869</v>
      </c>
    </row>
    <row r="315" spans="1:12" x14ac:dyDescent="0.35">
      <c r="A315" s="4">
        <v>781</v>
      </c>
      <c r="B315" s="5" t="s">
        <v>57</v>
      </c>
      <c r="C315" s="6" t="s">
        <v>871</v>
      </c>
      <c r="D315" s="6" t="s">
        <v>872</v>
      </c>
      <c r="E315" s="5" t="s">
        <v>19</v>
      </c>
      <c r="F315" s="26">
        <v>220</v>
      </c>
      <c r="G315" s="5" t="s">
        <v>123</v>
      </c>
      <c r="H315" s="5" t="s">
        <v>873</v>
      </c>
      <c r="I315" s="34">
        <v>45356</v>
      </c>
      <c r="J315" s="124">
        <v>45370</v>
      </c>
      <c r="K315" s="124">
        <v>45401</v>
      </c>
      <c r="L315" s="83" t="s">
        <v>874</v>
      </c>
    </row>
    <row r="316" spans="1:12" x14ac:dyDescent="0.35">
      <c r="A316" s="66">
        <v>781</v>
      </c>
      <c r="B316" s="49" t="s">
        <v>57</v>
      </c>
      <c r="C316" s="67" t="s">
        <v>871</v>
      </c>
      <c r="D316" s="67" t="s">
        <v>875</v>
      </c>
      <c r="E316" s="49" t="s">
        <v>19</v>
      </c>
      <c r="F316" s="114">
        <v>220</v>
      </c>
      <c r="G316" s="49" t="s">
        <v>123</v>
      </c>
      <c r="H316" s="49" t="s">
        <v>873</v>
      </c>
      <c r="I316" s="34">
        <v>45358</v>
      </c>
      <c r="J316" s="11">
        <v>45370</v>
      </c>
      <c r="K316" s="28">
        <v>45401</v>
      </c>
      <c r="L316" s="73" t="s">
        <v>874</v>
      </c>
    </row>
    <row r="317" spans="1:12" ht="20.149999999999999" customHeight="1" x14ac:dyDescent="0.35">
      <c r="A317" s="4">
        <v>1075</v>
      </c>
      <c r="B317" s="5" t="s">
        <v>57</v>
      </c>
      <c r="C317" s="6" t="s">
        <v>752</v>
      </c>
      <c r="D317" s="6" t="s">
        <v>876</v>
      </c>
      <c r="E317" s="5" t="s">
        <v>24</v>
      </c>
      <c r="F317" s="26">
        <v>110</v>
      </c>
      <c r="G317" s="5" t="s">
        <v>25</v>
      </c>
      <c r="H317" s="5" t="s">
        <v>877</v>
      </c>
      <c r="I317" s="10">
        <v>45224</v>
      </c>
      <c r="J317" s="11">
        <v>45322</v>
      </c>
      <c r="K317" s="28">
        <v>45401</v>
      </c>
      <c r="L317" s="72" t="s">
        <v>878</v>
      </c>
    </row>
    <row r="318" spans="1:12" x14ac:dyDescent="0.35">
      <c r="A318" s="66">
        <v>2090</v>
      </c>
      <c r="B318" s="49" t="s">
        <v>57</v>
      </c>
      <c r="C318" s="67" t="s">
        <v>648</v>
      </c>
      <c r="D318" s="67" t="s">
        <v>879</v>
      </c>
      <c r="E318" s="49" t="s">
        <v>106</v>
      </c>
      <c r="F318" s="114">
        <v>220</v>
      </c>
      <c r="G318" s="49" t="s">
        <v>123</v>
      </c>
      <c r="H318" s="49" t="s">
        <v>880</v>
      </c>
      <c r="I318" s="10">
        <v>45084</v>
      </c>
      <c r="J318" s="11">
        <v>45338</v>
      </c>
      <c r="K318" s="28">
        <v>45401</v>
      </c>
      <c r="L318" s="72" t="s">
        <v>881</v>
      </c>
    </row>
    <row r="319" spans="1:12" x14ac:dyDescent="0.35">
      <c r="A319" s="4">
        <v>825</v>
      </c>
      <c r="B319" s="5" t="s">
        <v>12</v>
      </c>
      <c r="C319" s="6" t="s">
        <v>410</v>
      </c>
      <c r="D319" s="6" t="s">
        <v>882</v>
      </c>
      <c r="E319" s="5" t="s">
        <v>24</v>
      </c>
      <c r="F319" s="26">
        <v>110</v>
      </c>
      <c r="G319" s="5" t="s">
        <v>20</v>
      </c>
      <c r="H319" s="5" t="s">
        <v>389</v>
      </c>
      <c r="I319" s="10">
        <v>45249</v>
      </c>
      <c r="J319" s="11">
        <v>45254</v>
      </c>
      <c r="K319" s="28">
        <v>45406</v>
      </c>
      <c r="L319" s="72" t="s">
        <v>883</v>
      </c>
    </row>
    <row r="320" spans="1:12" x14ac:dyDescent="0.35">
      <c r="A320" s="66">
        <v>1525</v>
      </c>
      <c r="B320" s="49" t="s">
        <v>12</v>
      </c>
      <c r="C320" s="67" t="s">
        <v>13</v>
      </c>
      <c r="D320" s="67" t="s">
        <v>884</v>
      </c>
      <c r="E320" s="49" t="s">
        <v>19</v>
      </c>
      <c r="F320" s="114">
        <v>220</v>
      </c>
      <c r="G320" s="49" t="s">
        <v>123</v>
      </c>
      <c r="H320" s="49" t="s">
        <v>123</v>
      </c>
      <c r="I320" s="10">
        <v>45376</v>
      </c>
      <c r="J320" s="11">
        <v>45378</v>
      </c>
      <c r="K320" s="28">
        <v>45422</v>
      </c>
      <c r="L320" s="72" t="s">
        <v>885</v>
      </c>
    </row>
    <row r="321" spans="1:12" x14ac:dyDescent="0.35">
      <c r="A321" s="4">
        <v>1123</v>
      </c>
      <c r="B321" s="5" t="s">
        <v>12</v>
      </c>
      <c r="C321" s="6" t="s">
        <v>62</v>
      </c>
      <c r="D321" s="6" t="s">
        <v>886</v>
      </c>
      <c r="E321" s="5" t="s">
        <v>24</v>
      </c>
      <c r="F321" s="26">
        <v>66</v>
      </c>
      <c r="G321" s="5" t="s">
        <v>126</v>
      </c>
      <c r="H321" s="5" t="s">
        <v>381</v>
      </c>
      <c r="I321" s="10">
        <v>45312</v>
      </c>
      <c r="J321" s="11">
        <v>45399</v>
      </c>
      <c r="K321" s="28">
        <v>45427</v>
      </c>
      <c r="L321" s="72" t="s">
        <v>887</v>
      </c>
    </row>
    <row r="322" spans="1:12" x14ac:dyDescent="0.35">
      <c r="A322" s="66">
        <v>1108</v>
      </c>
      <c r="B322" s="49" t="s">
        <v>12</v>
      </c>
      <c r="C322" s="67" t="s">
        <v>73</v>
      </c>
      <c r="D322" s="67" t="s">
        <v>888</v>
      </c>
      <c r="E322" s="49" t="s">
        <v>24</v>
      </c>
      <c r="F322" s="114">
        <v>220</v>
      </c>
      <c r="G322" s="49" t="s">
        <v>20</v>
      </c>
      <c r="H322" s="49" t="s">
        <v>809</v>
      </c>
      <c r="I322" s="10">
        <v>45200</v>
      </c>
      <c r="J322" s="11">
        <v>45425</v>
      </c>
      <c r="K322" s="28">
        <v>45435</v>
      </c>
      <c r="L322" s="91" t="s">
        <v>889</v>
      </c>
    </row>
    <row r="323" spans="1:12" x14ac:dyDescent="0.35">
      <c r="A323" s="4">
        <v>1570</v>
      </c>
      <c r="B323" s="5" t="s">
        <v>12</v>
      </c>
      <c r="C323" s="6" t="s">
        <v>660</v>
      </c>
      <c r="D323" s="6" t="s">
        <v>890</v>
      </c>
      <c r="E323" s="5" t="s">
        <v>24</v>
      </c>
      <c r="F323" s="26">
        <v>66</v>
      </c>
      <c r="G323" s="5" t="s">
        <v>126</v>
      </c>
      <c r="H323" s="5" t="s">
        <v>671</v>
      </c>
      <c r="I323" s="10">
        <v>45389</v>
      </c>
      <c r="J323" s="11">
        <v>45393</v>
      </c>
      <c r="K323" s="28">
        <v>45435</v>
      </c>
      <c r="L323" s="116" t="s">
        <v>891</v>
      </c>
    </row>
    <row r="324" spans="1:12" x14ac:dyDescent="0.35">
      <c r="A324" s="66">
        <v>3016</v>
      </c>
      <c r="B324" s="49" t="s">
        <v>57</v>
      </c>
      <c r="C324" s="67" t="s">
        <v>892</v>
      </c>
      <c r="D324" s="120" t="s">
        <v>893</v>
      </c>
      <c r="E324" s="49" t="s">
        <v>106</v>
      </c>
      <c r="F324" s="114">
        <v>110</v>
      </c>
      <c r="G324" s="49" t="s">
        <v>20</v>
      </c>
      <c r="H324" s="49" t="s">
        <v>320</v>
      </c>
      <c r="I324" s="10">
        <v>45389</v>
      </c>
      <c r="J324" s="11">
        <v>45414</v>
      </c>
      <c r="K324" s="28">
        <v>45436</v>
      </c>
      <c r="L324" s="116" t="s">
        <v>894</v>
      </c>
    </row>
    <row r="325" spans="1:12" x14ac:dyDescent="0.35">
      <c r="A325" s="4">
        <v>1133</v>
      </c>
      <c r="B325" s="5" t="s">
        <v>12</v>
      </c>
      <c r="C325" s="6" t="s">
        <v>17</v>
      </c>
      <c r="D325" s="6" t="s">
        <v>895</v>
      </c>
      <c r="E325" s="5" t="s">
        <v>24</v>
      </c>
      <c r="F325" s="26">
        <v>220</v>
      </c>
      <c r="G325" s="5" t="s">
        <v>119</v>
      </c>
      <c r="H325" s="5" t="s">
        <v>162</v>
      </c>
      <c r="I325" s="10">
        <v>45347</v>
      </c>
      <c r="J325" s="11">
        <v>45406</v>
      </c>
      <c r="K325" s="28">
        <v>45443</v>
      </c>
      <c r="L325" s="116" t="s">
        <v>896</v>
      </c>
    </row>
    <row r="326" spans="1:12" x14ac:dyDescent="0.35">
      <c r="A326" s="66">
        <v>4463</v>
      </c>
      <c r="B326" s="49" t="s">
        <v>12</v>
      </c>
      <c r="C326" s="67" t="s">
        <v>701</v>
      </c>
      <c r="D326" s="67" t="s">
        <v>897</v>
      </c>
      <c r="E326" s="49" t="s">
        <v>19</v>
      </c>
      <c r="F326" s="114">
        <v>220</v>
      </c>
      <c r="G326" s="49" t="s">
        <v>20</v>
      </c>
      <c r="H326" s="49" t="s">
        <v>320</v>
      </c>
      <c r="I326" s="10">
        <v>45412</v>
      </c>
      <c r="J326" s="11">
        <v>45411</v>
      </c>
      <c r="K326" s="28">
        <v>45447</v>
      </c>
      <c r="L326" s="116" t="s">
        <v>898</v>
      </c>
    </row>
    <row r="327" spans="1:12" x14ac:dyDescent="0.35">
      <c r="A327" s="4">
        <v>1164</v>
      </c>
      <c r="B327" s="5" t="s">
        <v>12</v>
      </c>
      <c r="C327" s="6" t="s">
        <v>899</v>
      </c>
      <c r="D327" s="6" t="s">
        <v>900</v>
      </c>
      <c r="E327" s="5" t="s">
        <v>24</v>
      </c>
      <c r="F327" s="26">
        <v>110</v>
      </c>
      <c r="G327" s="5" t="s">
        <v>25</v>
      </c>
      <c r="H327" s="5" t="s">
        <v>901</v>
      </c>
      <c r="I327" s="10">
        <v>45254</v>
      </c>
      <c r="J327" s="11">
        <v>45422</v>
      </c>
      <c r="K327" s="28">
        <v>45449</v>
      </c>
      <c r="L327" s="116" t="s">
        <v>902</v>
      </c>
    </row>
    <row r="328" spans="1:12" x14ac:dyDescent="0.35">
      <c r="A328" s="66">
        <v>1526</v>
      </c>
      <c r="B328" s="111" t="s">
        <v>12</v>
      </c>
      <c r="C328" s="67" t="s">
        <v>465</v>
      </c>
      <c r="D328" s="67" t="s">
        <v>903</v>
      </c>
      <c r="E328" s="49" t="s">
        <v>19</v>
      </c>
      <c r="F328" s="114">
        <v>220</v>
      </c>
      <c r="G328" s="49" t="s">
        <v>15</v>
      </c>
      <c r="H328" s="49" t="s">
        <v>586</v>
      </c>
      <c r="I328" s="10">
        <v>44984</v>
      </c>
      <c r="J328" s="11">
        <v>45418</v>
      </c>
      <c r="K328" s="28">
        <v>45449</v>
      </c>
      <c r="L328" s="116" t="s">
        <v>904</v>
      </c>
    </row>
    <row r="329" spans="1:12" x14ac:dyDescent="0.35">
      <c r="A329" s="4">
        <v>1526</v>
      </c>
      <c r="B329" s="5" t="s">
        <v>12</v>
      </c>
      <c r="C329" s="6" t="s">
        <v>465</v>
      </c>
      <c r="D329" s="6" t="s">
        <v>905</v>
      </c>
      <c r="E329" s="5" t="s">
        <v>19</v>
      </c>
      <c r="F329" s="26">
        <v>220</v>
      </c>
      <c r="G329" s="5" t="s">
        <v>15</v>
      </c>
      <c r="H329" s="5" t="s">
        <v>586</v>
      </c>
      <c r="I329" s="10">
        <v>45319</v>
      </c>
      <c r="J329" s="11">
        <v>45418</v>
      </c>
      <c r="K329" s="28">
        <v>45449</v>
      </c>
      <c r="L329" s="116" t="s">
        <v>904</v>
      </c>
    </row>
    <row r="330" spans="1:12" x14ac:dyDescent="0.35">
      <c r="A330" s="66">
        <v>2011</v>
      </c>
      <c r="B330" s="49" t="s">
        <v>12</v>
      </c>
      <c r="C330" s="67" t="s">
        <v>17</v>
      </c>
      <c r="D330" s="67" t="s">
        <v>906</v>
      </c>
      <c r="E330" s="49" t="s">
        <v>19</v>
      </c>
      <c r="F330" s="114">
        <v>220</v>
      </c>
      <c r="G330" s="49" t="s">
        <v>126</v>
      </c>
      <c r="H330" s="49" t="s">
        <v>907</v>
      </c>
      <c r="I330" s="10">
        <v>45320</v>
      </c>
      <c r="J330" s="11">
        <v>45320</v>
      </c>
      <c r="K330" s="28">
        <v>45449</v>
      </c>
      <c r="L330" s="116" t="s">
        <v>908</v>
      </c>
    </row>
    <row r="331" spans="1:12" x14ac:dyDescent="0.35">
      <c r="A331" s="4">
        <v>1569</v>
      </c>
      <c r="B331" s="5" t="s">
        <v>12</v>
      </c>
      <c r="C331" s="6" t="s">
        <v>17</v>
      </c>
      <c r="D331" s="6" t="s">
        <v>909</v>
      </c>
      <c r="E331" s="5" t="s">
        <v>24</v>
      </c>
      <c r="F331" s="26">
        <v>220</v>
      </c>
      <c r="G331" s="5" t="s">
        <v>126</v>
      </c>
      <c r="H331" s="5" t="s">
        <v>910</v>
      </c>
      <c r="I331" s="10">
        <v>45102</v>
      </c>
      <c r="J331" s="11">
        <v>45431</v>
      </c>
      <c r="K331" s="28">
        <v>45453</v>
      </c>
      <c r="L331" s="116" t="s">
        <v>911</v>
      </c>
    </row>
    <row r="332" spans="1:12" x14ac:dyDescent="0.35">
      <c r="A332" s="66">
        <v>3975</v>
      </c>
      <c r="B332" s="49" t="s">
        <v>12</v>
      </c>
      <c r="C332" s="67" t="s">
        <v>892</v>
      </c>
      <c r="D332" s="67" t="s">
        <v>912</v>
      </c>
      <c r="E332" s="49" t="s">
        <v>106</v>
      </c>
      <c r="F332" s="114">
        <v>110</v>
      </c>
      <c r="G332" s="49" t="s">
        <v>20</v>
      </c>
      <c r="H332" s="49" t="s">
        <v>320</v>
      </c>
      <c r="I332" s="10">
        <v>45389</v>
      </c>
      <c r="J332" s="11">
        <v>45441</v>
      </c>
      <c r="K332" s="28">
        <v>45453</v>
      </c>
      <c r="L332" s="121" t="s">
        <v>913</v>
      </c>
    </row>
    <row r="333" spans="1:12" x14ac:dyDescent="0.35">
      <c r="A333" s="54">
        <v>2407</v>
      </c>
      <c r="B333" s="5" t="s">
        <v>12</v>
      </c>
      <c r="C333" s="6" t="s">
        <v>914</v>
      </c>
      <c r="D333" s="6" t="s">
        <v>915</v>
      </c>
      <c r="E333" s="5" t="s">
        <v>106</v>
      </c>
      <c r="F333" s="26">
        <v>220</v>
      </c>
      <c r="G333" s="5" t="s">
        <v>15</v>
      </c>
      <c r="H333" s="8" t="s">
        <v>916</v>
      </c>
      <c r="I333" s="10">
        <v>44973</v>
      </c>
      <c r="J333" s="11">
        <v>45334</v>
      </c>
      <c r="K333" s="28">
        <v>45464</v>
      </c>
      <c r="L333" s="111" t="s">
        <v>917</v>
      </c>
    </row>
    <row r="334" spans="1:12" x14ac:dyDescent="0.35">
      <c r="A334" s="118">
        <v>3413</v>
      </c>
      <c r="B334" s="49" t="s">
        <v>12</v>
      </c>
      <c r="C334" s="67" t="s">
        <v>918</v>
      </c>
      <c r="D334" s="67" t="s">
        <v>919</v>
      </c>
      <c r="E334" s="49" t="s">
        <v>106</v>
      </c>
      <c r="F334" s="114">
        <v>110</v>
      </c>
      <c r="G334" s="49" t="s">
        <v>59</v>
      </c>
      <c r="H334" s="49" t="s">
        <v>920</v>
      </c>
      <c r="I334" s="10">
        <v>45183</v>
      </c>
      <c r="J334" s="11">
        <v>45401</v>
      </c>
      <c r="K334" s="28">
        <v>45469</v>
      </c>
      <c r="L334" s="72" t="s">
        <v>921</v>
      </c>
    </row>
    <row r="335" spans="1:12" x14ac:dyDescent="0.35">
      <c r="A335" s="54">
        <v>3413</v>
      </c>
      <c r="B335" s="5" t="s">
        <v>57</v>
      </c>
      <c r="C335" s="6" t="s">
        <v>918</v>
      </c>
      <c r="D335" s="6" t="s">
        <v>922</v>
      </c>
      <c r="E335" s="5" t="s">
        <v>106</v>
      </c>
      <c r="F335" s="26">
        <v>110</v>
      </c>
      <c r="G335" s="5" t="s">
        <v>59</v>
      </c>
      <c r="H335" s="5" t="s">
        <v>920</v>
      </c>
      <c r="I335" s="10">
        <v>45183</v>
      </c>
      <c r="J335" s="11">
        <v>45401</v>
      </c>
      <c r="K335" s="28">
        <v>45469</v>
      </c>
      <c r="L335" s="72" t="s">
        <v>921</v>
      </c>
    </row>
    <row r="336" spans="1:12" x14ac:dyDescent="0.35">
      <c r="A336" s="118">
        <v>1650</v>
      </c>
      <c r="B336" s="49" t="s">
        <v>57</v>
      </c>
      <c r="C336" s="67" t="s">
        <v>923</v>
      </c>
      <c r="D336" s="67" t="s">
        <v>924</v>
      </c>
      <c r="E336" s="49" t="s">
        <v>24</v>
      </c>
      <c r="F336" s="114">
        <v>110</v>
      </c>
      <c r="G336" s="49" t="s">
        <v>25</v>
      </c>
      <c r="H336" s="49" t="s">
        <v>25</v>
      </c>
      <c r="I336" s="10">
        <v>45374</v>
      </c>
      <c r="J336" s="11">
        <v>45450</v>
      </c>
      <c r="K336" s="28">
        <v>45474</v>
      </c>
      <c r="L336" s="72" t="s">
        <v>925</v>
      </c>
    </row>
    <row r="337" spans="1:12" x14ac:dyDescent="0.35">
      <c r="A337" s="54">
        <v>1650</v>
      </c>
      <c r="B337" s="5" t="s">
        <v>57</v>
      </c>
      <c r="C337" s="6" t="s">
        <v>923</v>
      </c>
      <c r="D337" s="6" t="s">
        <v>926</v>
      </c>
      <c r="E337" s="5" t="s">
        <v>24</v>
      </c>
      <c r="F337" s="26">
        <v>110</v>
      </c>
      <c r="G337" s="5" t="s">
        <v>25</v>
      </c>
      <c r="H337" s="5" t="s">
        <v>25</v>
      </c>
      <c r="I337" s="10">
        <v>45374</v>
      </c>
      <c r="J337" s="11">
        <v>45450</v>
      </c>
      <c r="K337" s="28">
        <v>45474</v>
      </c>
      <c r="L337" s="72" t="s">
        <v>925</v>
      </c>
    </row>
    <row r="338" spans="1:12" x14ac:dyDescent="0.35">
      <c r="A338" s="118">
        <v>2096</v>
      </c>
      <c r="B338" s="49" t="s">
        <v>12</v>
      </c>
      <c r="C338" s="67" t="s">
        <v>660</v>
      </c>
      <c r="D338" s="67" t="s">
        <v>927</v>
      </c>
      <c r="E338" s="49" t="s">
        <v>24</v>
      </c>
      <c r="F338" s="114">
        <v>154</v>
      </c>
      <c r="G338" s="49" t="s">
        <v>310</v>
      </c>
      <c r="H338" s="49" t="s">
        <v>504</v>
      </c>
      <c r="I338" s="10">
        <v>45412</v>
      </c>
      <c r="J338" s="11">
        <v>45448</v>
      </c>
      <c r="K338" s="28">
        <v>45477</v>
      </c>
      <c r="L338" s="72" t="s">
        <v>928</v>
      </c>
    </row>
    <row r="339" spans="1:12" x14ac:dyDescent="0.35">
      <c r="A339" s="4">
        <v>1638</v>
      </c>
      <c r="B339" s="5" t="s">
        <v>57</v>
      </c>
      <c r="C339" s="6" t="s">
        <v>801</v>
      </c>
      <c r="D339" s="6" t="s">
        <v>929</v>
      </c>
      <c r="E339" s="5" t="s">
        <v>19</v>
      </c>
      <c r="F339" s="26">
        <v>220</v>
      </c>
      <c r="G339" s="5" t="s">
        <v>33</v>
      </c>
      <c r="H339" s="5" t="s">
        <v>449</v>
      </c>
      <c r="I339" s="10">
        <v>45443</v>
      </c>
      <c r="J339" s="11">
        <v>45464</v>
      </c>
      <c r="K339" s="28">
        <v>45492</v>
      </c>
      <c r="L339" s="89" t="s">
        <v>930</v>
      </c>
    </row>
    <row r="340" spans="1:12" x14ac:dyDescent="0.35">
      <c r="A340" s="66">
        <v>3257</v>
      </c>
      <c r="B340" s="49" t="s">
        <v>57</v>
      </c>
      <c r="C340" s="67" t="s">
        <v>931</v>
      </c>
      <c r="D340" s="67" t="s">
        <v>932</v>
      </c>
      <c r="E340" s="49" t="s">
        <v>24</v>
      </c>
      <c r="F340" s="114">
        <v>154</v>
      </c>
      <c r="G340" s="49" t="s">
        <v>39</v>
      </c>
      <c r="H340" s="49" t="s">
        <v>115</v>
      </c>
      <c r="I340" s="10">
        <v>45272</v>
      </c>
      <c r="J340" s="11">
        <v>45484</v>
      </c>
      <c r="K340" s="28">
        <v>45495</v>
      </c>
      <c r="L340" s="121" t="s">
        <v>933</v>
      </c>
    </row>
    <row r="341" spans="1:12" x14ac:dyDescent="0.35">
      <c r="A341" s="4">
        <v>880</v>
      </c>
      <c r="B341" s="5" t="s">
        <v>12</v>
      </c>
      <c r="C341" s="6" t="s">
        <v>62</v>
      </c>
      <c r="D341" s="6" t="s">
        <v>934</v>
      </c>
      <c r="E341" s="5" t="s">
        <v>24</v>
      </c>
      <c r="F341" s="26">
        <v>110</v>
      </c>
      <c r="G341" s="5" t="s">
        <v>33</v>
      </c>
      <c r="H341" s="5" t="s">
        <v>34</v>
      </c>
      <c r="I341" s="10">
        <v>45382</v>
      </c>
      <c r="J341" s="11">
        <v>45461</v>
      </c>
      <c r="K341" s="28">
        <v>45496</v>
      </c>
      <c r="L341" s="121" t="s">
        <v>935</v>
      </c>
    </row>
    <row r="342" spans="1:12" x14ac:dyDescent="0.35">
      <c r="A342" s="66">
        <v>1004</v>
      </c>
      <c r="B342" s="49" t="s">
        <v>12</v>
      </c>
      <c r="C342" s="67" t="s">
        <v>326</v>
      </c>
      <c r="D342" s="67" t="s">
        <v>936</v>
      </c>
      <c r="E342" s="49" t="s">
        <v>19</v>
      </c>
      <c r="F342" s="114">
        <v>220</v>
      </c>
      <c r="G342" s="49" t="s">
        <v>25</v>
      </c>
      <c r="H342" s="49" t="s">
        <v>877</v>
      </c>
      <c r="I342" s="10">
        <v>44304</v>
      </c>
      <c r="J342" s="11">
        <v>45455</v>
      </c>
      <c r="K342" s="28">
        <v>45499</v>
      </c>
      <c r="L342" s="121" t="s">
        <v>937</v>
      </c>
    </row>
    <row r="343" spans="1:12" x14ac:dyDescent="0.35">
      <c r="A343" s="4">
        <v>2409</v>
      </c>
      <c r="B343" s="5" t="s">
        <v>12</v>
      </c>
      <c r="C343" s="6" t="s">
        <v>938</v>
      </c>
      <c r="D343" s="6" t="s">
        <v>939</v>
      </c>
      <c r="E343" s="5" t="s">
        <v>19</v>
      </c>
      <c r="F343" s="26">
        <v>220</v>
      </c>
      <c r="G343" s="5" t="s">
        <v>20</v>
      </c>
      <c r="H343" s="5" t="s">
        <v>21</v>
      </c>
      <c r="I343" s="10">
        <v>45322</v>
      </c>
      <c r="J343" s="11">
        <v>45488</v>
      </c>
      <c r="K343" s="28">
        <v>45502</v>
      </c>
      <c r="L343" s="121" t="s">
        <v>940</v>
      </c>
    </row>
    <row r="344" spans="1:12" x14ac:dyDescent="0.35">
      <c r="A344" s="66">
        <v>2409</v>
      </c>
      <c r="B344" s="49" t="s">
        <v>12</v>
      </c>
      <c r="C344" s="67" t="s">
        <v>938</v>
      </c>
      <c r="D344" s="67" t="s">
        <v>941</v>
      </c>
      <c r="E344" s="49" t="s">
        <v>19</v>
      </c>
      <c r="F344" s="114">
        <v>220</v>
      </c>
      <c r="G344" s="49" t="s">
        <v>20</v>
      </c>
      <c r="H344" s="49" t="s">
        <v>21</v>
      </c>
      <c r="I344" s="10">
        <v>45425</v>
      </c>
      <c r="J344" s="11">
        <v>45488</v>
      </c>
      <c r="K344" s="28">
        <v>45502</v>
      </c>
      <c r="L344" s="121" t="s">
        <v>940</v>
      </c>
    </row>
    <row r="345" spans="1:12" x14ac:dyDescent="0.35">
      <c r="A345" s="4">
        <v>1637</v>
      </c>
      <c r="B345" s="5" t="s">
        <v>57</v>
      </c>
      <c r="C345" s="6" t="s">
        <v>414</v>
      </c>
      <c r="D345" s="6" t="s">
        <v>942</v>
      </c>
      <c r="E345" s="5" t="s">
        <v>19</v>
      </c>
      <c r="F345" s="26">
        <v>220</v>
      </c>
      <c r="G345" s="5" t="s">
        <v>78</v>
      </c>
      <c r="H345" s="5" t="s">
        <v>943</v>
      </c>
      <c r="I345" s="10">
        <v>45469</v>
      </c>
      <c r="J345" s="11">
        <v>45471</v>
      </c>
      <c r="K345" s="28">
        <v>45503</v>
      </c>
      <c r="L345" s="121" t="s">
        <v>944</v>
      </c>
    </row>
    <row r="346" spans="1:12" x14ac:dyDescent="0.35">
      <c r="A346" s="66">
        <v>67</v>
      </c>
      <c r="B346" s="49" t="s">
        <v>12</v>
      </c>
      <c r="C346" s="67" t="s">
        <v>945</v>
      </c>
      <c r="D346" s="67" t="s">
        <v>946</v>
      </c>
      <c r="E346" s="49" t="s">
        <v>106</v>
      </c>
      <c r="F346" s="114">
        <v>220</v>
      </c>
      <c r="G346" s="49" t="s">
        <v>15</v>
      </c>
      <c r="H346" s="49" t="s">
        <v>403</v>
      </c>
      <c r="I346" s="10">
        <v>45159</v>
      </c>
      <c r="J346" s="11">
        <v>45455</v>
      </c>
      <c r="K346" s="28">
        <v>45510</v>
      </c>
      <c r="L346" s="121" t="s">
        <v>947</v>
      </c>
    </row>
    <row r="347" spans="1:12" x14ac:dyDescent="0.35">
      <c r="A347" s="4">
        <v>2792</v>
      </c>
      <c r="B347" s="5" t="s">
        <v>12</v>
      </c>
      <c r="C347" s="6" t="s">
        <v>656</v>
      </c>
      <c r="D347" s="6" t="s">
        <v>948</v>
      </c>
      <c r="E347" s="5" t="s">
        <v>24</v>
      </c>
      <c r="F347" s="26">
        <v>110</v>
      </c>
      <c r="G347" s="5" t="s">
        <v>20</v>
      </c>
      <c r="H347" s="5" t="s">
        <v>169</v>
      </c>
      <c r="I347" s="10">
        <v>45326</v>
      </c>
      <c r="J347" s="11">
        <v>45502</v>
      </c>
      <c r="K347" s="28">
        <v>45516</v>
      </c>
      <c r="L347" s="121" t="s">
        <v>949</v>
      </c>
    </row>
    <row r="348" spans="1:12" x14ac:dyDescent="0.35">
      <c r="A348" s="66">
        <v>3051</v>
      </c>
      <c r="B348" s="49" t="s">
        <v>12</v>
      </c>
      <c r="C348" s="67" t="s">
        <v>17</v>
      </c>
      <c r="D348" s="67" t="s">
        <v>950</v>
      </c>
      <c r="E348" s="49" t="s">
        <v>19</v>
      </c>
      <c r="F348" s="114">
        <v>500</v>
      </c>
      <c r="G348" s="49" t="s">
        <v>20</v>
      </c>
      <c r="H348" s="49" t="s">
        <v>709</v>
      </c>
      <c r="I348" s="10">
        <v>44661</v>
      </c>
      <c r="J348" s="11">
        <v>45453</v>
      </c>
      <c r="K348" s="28">
        <v>45516</v>
      </c>
      <c r="L348" s="121" t="s">
        <v>951</v>
      </c>
    </row>
    <row r="349" spans="1:12" x14ac:dyDescent="0.35">
      <c r="A349" s="4">
        <v>3051</v>
      </c>
      <c r="B349" s="5" t="s">
        <v>12</v>
      </c>
      <c r="C349" s="6" t="s">
        <v>17</v>
      </c>
      <c r="D349" s="6" t="s">
        <v>952</v>
      </c>
      <c r="E349" s="5" t="s">
        <v>19</v>
      </c>
      <c r="F349" s="26">
        <v>500</v>
      </c>
      <c r="G349" s="5" t="s">
        <v>20</v>
      </c>
      <c r="H349" s="5" t="s">
        <v>709</v>
      </c>
      <c r="I349" s="10">
        <v>45110</v>
      </c>
      <c r="J349" s="11">
        <v>45453</v>
      </c>
      <c r="K349" s="28">
        <v>45516</v>
      </c>
      <c r="L349" s="121" t="s">
        <v>951</v>
      </c>
    </row>
    <row r="350" spans="1:12" x14ac:dyDescent="0.35">
      <c r="A350" s="66">
        <v>1076</v>
      </c>
      <c r="B350" s="49" t="s">
        <v>12</v>
      </c>
      <c r="C350" s="67" t="s">
        <v>752</v>
      </c>
      <c r="D350" s="67" t="s">
        <v>953</v>
      </c>
      <c r="E350" s="49" t="s">
        <v>24</v>
      </c>
      <c r="F350" s="114">
        <v>110</v>
      </c>
      <c r="G350" s="49" t="s">
        <v>25</v>
      </c>
      <c r="H350" s="49" t="s">
        <v>877</v>
      </c>
      <c r="I350" s="10">
        <v>45482</v>
      </c>
      <c r="J350" s="11">
        <v>45505</v>
      </c>
      <c r="K350" s="28">
        <v>45532</v>
      </c>
      <c r="L350" s="111" t="s">
        <v>954</v>
      </c>
    </row>
    <row r="351" spans="1:12" x14ac:dyDescent="0.35">
      <c r="A351" s="4">
        <v>3271</v>
      </c>
      <c r="B351" s="5" t="s">
        <v>12</v>
      </c>
      <c r="C351" s="6" t="s">
        <v>660</v>
      </c>
      <c r="D351" s="6" t="s">
        <v>955</v>
      </c>
      <c r="E351" s="5" t="s">
        <v>19</v>
      </c>
      <c r="F351" s="26">
        <v>110</v>
      </c>
      <c r="G351" s="5" t="s">
        <v>67</v>
      </c>
      <c r="H351" s="5" t="s">
        <v>68</v>
      </c>
      <c r="I351" s="10">
        <v>45479</v>
      </c>
      <c r="J351" s="11">
        <v>45503</v>
      </c>
      <c r="K351" s="28">
        <v>45534</v>
      </c>
      <c r="L351" s="72" t="s">
        <v>956</v>
      </c>
    </row>
    <row r="352" spans="1:12" x14ac:dyDescent="0.35">
      <c r="A352" s="66">
        <v>1136</v>
      </c>
      <c r="B352" s="49" t="s">
        <v>57</v>
      </c>
      <c r="C352" s="67" t="s">
        <v>957</v>
      </c>
      <c r="D352" s="67" t="s">
        <v>958</v>
      </c>
      <c r="E352" s="49" t="s">
        <v>19</v>
      </c>
      <c r="F352" s="114">
        <v>220</v>
      </c>
      <c r="G352" s="49" t="s">
        <v>123</v>
      </c>
      <c r="H352" s="49" t="s">
        <v>146</v>
      </c>
      <c r="I352" s="10">
        <v>45398</v>
      </c>
      <c r="J352" s="11">
        <v>45470</v>
      </c>
      <c r="K352" s="28">
        <v>45672</v>
      </c>
      <c r="L352" s="73" t="s">
        <v>3584</v>
      </c>
    </row>
    <row r="353" spans="1:12" x14ac:dyDescent="0.35">
      <c r="A353" s="4">
        <v>3270</v>
      </c>
      <c r="B353" s="5" t="s">
        <v>12</v>
      </c>
      <c r="C353" s="6" t="s">
        <v>660</v>
      </c>
      <c r="D353" s="6" t="s">
        <v>959</v>
      </c>
      <c r="E353" s="5" t="s">
        <v>24</v>
      </c>
      <c r="F353" s="26">
        <v>66</v>
      </c>
      <c r="G353" s="5" t="s">
        <v>119</v>
      </c>
      <c r="H353" s="5" t="s">
        <v>960</v>
      </c>
      <c r="I353" s="10">
        <v>45522</v>
      </c>
      <c r="J353" s="11">
        <v>45522</v>
      </c>
      <c r="K353" s="28">
        <v>45552</v>
      </c>
      <c r="L353" s="72" t="s">
        <v>961</v>
      </c>
    </row>
    <row r="354" spans="1:12" x14ac:dyDescent="0.35">
      <c r="A354" s="66">
        <v>1060</v>
      </c>
      <c r="B354" s="49" t="s">
        <v>12</v>
      </c>
      <c r="C354" s="67" t="s">
        <v>962</v>
      </c>
      <c r="D354" s="67" t="s">
        <v>963</v>
      </c>
      <c r="E354" s="49" t="s">
        <v>106</v>
      </c>
      <c r="F354" s="114">
        <v>66</v>
      </c>
      <c r="G354" s="49" t="s">
        <v>119</v>
      </c>
      <c r="H354" s="49" t="s">
        <v>162</v>
      </c>
      <c r="I354" s="59">
        <v>45008</v>
      </c>
      <c r="J354" s="60">
        <v>45460</v>
      </c>
      <c r="K354" s="40">
        <v>45561</v>
      </c>
      <c r="L354" s="146" t="s">
        <v>964</v>
      </c>
    </row>
    <row r="355" spans="1:12" x14ac:dyDescent="0.35">
      <c r="A355" s="4">
        <v>3349</v>
      </c>
      <c r="B355" s="5" t="s">
        <v>12</v>
      </c>
      <c r="C355" s="6" t="s">
        <v>892</v>
      </c>
      <c r="D355" s="6" t="s">
        <v>965</v>
      </c>
      <c r="E355" s="5" t="s">
        <v>24</v>
      </c>
      <c r="F355" s="26">
        <v>110</v>
      </c>
      <c r="G355" s="5" t="s">
        <v>20</v>
      </c>
      <c r="H355" s="5" t="s">
        <v>320</v>
      </c>
      <c r="I355" s="59">
        <v>45510</v>
      </c>
      <c r="J355" s="60">
        <v>45584</v>
      </c>
      <c r="K355" s="40">
        <v>45565</v>
      </c>
      <c r="L355" s="138" t="s">
        <v>966</v>
      </c>
    </row>
    <row r="356" spans="1:12" x14ac:dyDescent="0.35">
      <c r="A356" s="66">
        <v>3272</v>
      </c>
      <c r="B356" s="49" t="s">
        <v>12</v>
      </c>
      <c r="C356" s="67" t="s">
        <v>660</v>
      </c>
      <c r="D356" s="67" t="s">
        <v>967</v>
      </c>
      <c r="E356" s="49" t="s">
        <v>24</v>
      </c>
      <c r="F356" s="114">
        <v>66</v>
      </c>
      <c r="G356" s="49" t="s">
        <v>67</v>
      </c>
      <c r="H356" s="49" t="s">
        <v>968</v>
      </c>
      <c r="I356" s="59">
        <v>45509</v>
      </c>
      <c r="J356" s="60">
        <v>45510</v>
      </c>
      <c r="K356" s="40">
        <v>45576</v>
      </c>
      <c r="L356" s="72" t="s">
        <v>969</v>
      </c>
    </row>
    <row r="357" spans="1:12" x14ac:dyDescent="0.35">
      <c r="A357" s="4">
        <v>3089</v>
      </c>
      <c r="B357" s="5" t="s">
        <v>12</v>
      </c>
      <c r="C357" s="6" t="s">
        <v>17</v>
      </c>
      <c r="D357" s="6" t="s">
        <v>970</v>
      </c>
      <c r="E357" s="5" t="s">
        <v>24</v>
      </c>
      <c r="F357" s="26">
        <v>110</v>
      </c>
      <c r="G357" s="5" t="s">
        <v>33</v>
      </c>
      <c r="H357" s="5" t="s">
        <v>291</v>
      </c>
      <c r="I357" s="59">
        <v>45410</v>
      </c>
      <c r="J357" s="60">
        <v>45470</v>
      </c>
      <c r="K357" s="40">
        <v>45579</v>
      </c>
      <c r="L357" s="72" t="s">
        <v>971</v>
      </c>
    </row>
    <row r="358" spans="1:12" x14ac:dyDescent="0.35">
      <c r="A358" s="66">
        <v>1565</v>
      </c>
      <c r="B358" s="49" t="s">
        <v>12</v>
      </c>
      <c r="C358" s="67" t="s">
        <v>62</v>
      </c>
      <c r="D358" s="67" t="s">
        <v>972</v>
      </c>
      <c r="E358" s="49" t="s">
        <v>24</v>
      </c>
      <c r="F358" s="114">
        <v>220</v>
      </c>
      <c r="G358" s="49" t="s">
        <v>59</v>
      </c>
      <c r="H358" s="49" t="s">
        <v>848</v>
      </c>
      <c r="I358" s="59">
        <v>45333</v>
      </c>
      <c r="J358" s="60">
        <v>45535</v>
      </c>
      <c r="K358" s="40">
        <v>45580</v>
      </c>
      <c r="L358" s="72" t="s">
        <v>973</v>
      </c>
    </row>
    <row r="359" spans="1:12" x14ac:dyDescent="0.35">
      <c r="A359" s="4">
        <v>4332</v>
      </c>
      <c r="B359" s="5" t="s">
        <v>12</v>
      </c>
      <c r="C359" s="6" t="s">
        <v>974</v>
      </c>
      <c r="D359" s="6" t="s">
        <v>975</v>
      </c>
      <c r="E359" s="5" t="s">
        <v>24</v>
      </c>
      <c r="F359" s="26">
        <v>220</v>
      </c>
      <c r="G359" s="5" t="s">
        <v>20</v>
      </c>
      <c r="H359" s="5" t="s">
        <v>709</v>
      </c>
      <c r="I359" s="59">
        <v>45578</v>
      </c>
      <c r="J359" s="60">
        <v>45578</v>
      </c>
      <c r="K359" s="40">
        <v>45588</v>
      </c>
      <c r="L359" s="111" t="s">
        <v>976</v>
      </c>
    </row>
    <row r="360" spans="1:12" x14ac:dyDescent="0.35">
      <c r="A360" s="66">
        <v>943</v>
      </c>
      <c r="B360" s="49" t="s">
        <v>12</v>
      </c>
      <c r="C360" s="67" t="s">
        <v>263</v>
      </c>
      <c r="D360" s="67" t="s">
        <v>977</v>
      </c>
      <c r="E360" s="49" t="s">
        <v>24</v>
      </c>
      <c r="F360" s="114">
        <v>220</v>
      </c>
      <c r="G360" s="49" t="s">
        <v>67</v>
      </c>
      <c r="H360" s="49" t="s">
        <v>978</v>
      </c>
      <c r="I360" s="59">
        <v>44145</v>
      </c>
      <c r="J360" s="60">
        <v>45558</v>
      </c>
      <c r="K360" s="40">
        <v>45595</v>
      </c>
      <c r="L360" s="72" t="s">
        <v>979</v>
      </c>
    </row>
    <row r="361" spans="1:12" x14ac:dyDescent="0.35">
      <c r="A361" s="4">
        <v>943</v>
      </c>
      <c r="B361" s="5" t="s">
        <v>12</v>
      </c>
      <c r="C361" s="6" t="s">
        <v>263</v>
      </c>
      <c r="D361" s="6" t="s">
        <v>980</v>
      </c>
      <c r="E361" s="5" t="s">
        <v>24</v>
      </c>
      <c r="F361" s="26">
        <v>220</v>
      </c>
      <c r="G361" s="5" t="s">
        <v>67</v>
      </c>
      <c r="H361" s="5" t="s">
        <v>978</v>
      </c>
      <c r="I361" s="59">
        <v>45534</v>
      </c>
      <c r="J361" s="60">
        <v>45558</v>
      </c>
      <c r="K361" s="40">
        <v>45595</v>
      </c>
      <c r="L361" s="72" t="s">
        <v>979</v>
      </c>
    </row>
    <row r="362" spans="1:12" x14ac:dyDescent="0.35">
      <c r="A362" s="66">
        <v>943</v>
      </c>
      <c r="B362" s="49" t="s">
        <v>12</v>
      </c>
      <c r="C362" s="67" t="s">
        <v>263</v>
      </c>
      <c r="D362" s="67" t="s">
        <v>981</v>
      </c>
      <c r="E362" s="49" t="s">
        <v>24</v>
      </c>
      <c r="F362" s="114">
        <v>220</v>
      </c>
      <c r="G362" s="49" t="s">
        <v>67</v>
      </c>
      <c r="H362" s="49" t="s">
        <v>978</v>
      </c>
      <c r="I362" s="59">
        <v>45534</v>
      </c>
      <c r="J362" s="60">
        <v>45558</v>
      </c>
      <c r="K362" s="40">
        <v>45595</v>
      </c>
      <c r="L362" s="72" t="s">
        <v>979</v>
      </c>
    </row>
    <row r="363" spans="1:12" x14ac:dyDescent="0.35">
      <c r="A363" s="4">
        <v>1644</v>
      </c>
      <c r="B363" s="5" t="s">
        <v>57</v>
      </c>
      <c r="C363" s="6" t="s">
        <v>53</v>
      </c>
      <c r="D363" s="6" t="s">
        <v>982</v>
      </c>
      <c r="E363" s="5" t="s">
        <v>24</v>
      </c>
      <c r="F363" s="26">
        <v>110</v>
      </c>
      <c r="G363" s="5" t="s">
        <v>59</v>
      </c>
      <c r="H363" s="5" t="s">
        <v>983</v>
      </c>
      <c r="I363" s="59">
        <v>45484</v>
      </c>
      <c r="J363" s="60">
        <v>45511</v>
      </c>
      <c r="K363" s="40">
        <v>45601</v>
      </c>
      <c r="L363" s="72" t="s">
        <v>984</v>
      </c>
    </row>
    <row r="364" spans="1:12" x14ac:dyDescent="0.35">
      <c r="A364" s="66">
        <v>2408</v>
      </c>
      <c r="B364" s="49" t="s">
        <v>57</v>
      </c>
      <c r="C364" s="67" t="s">
        <v>985</v>
      </c>
      <c r="D364" s="67" t="s">
        <v>986</v>
      </c>
      <c r="E364" s="49" t="s">
        <v>24</v>
      </c>
      <c r="F364" s="114">
        <v>66</v>
      </c>
      <c r="G364" s="49" t="s">
        <v>25</v>
      </c>
      <c r="H364" s="49" t="s">
        <v>835</v>
      </c>
      <c r="I364" s="59">
        <v>45587</v>
      </c>
      <c r="J364" s="60">
        <v>45590</v>
      </c>
      <c r="K364" s="40">
        <v>45601</v>
      </c>
      <c r="L364" s="72" t="s">
        <v>987</v>
      </c>
    </row>
    <row r="365" spans="1:12" x14ac:dyDescent="0.35">
      <c r="A365" s="4">
        <v>3825</v>
      </c>
      <c r="B365" s="5" t="s">
        <v>12</v>
      </c>
      <c r="C365" s="6" t="s">
        <v>988</v>
      </c>
      <c r="D365" s="19" t="s">
        <v>989</v>
      </c>
      <c r="E365" s="5" t="s">
        <v>24</v>
      </c>
      <c r="F365" s="26">
        <v>110</v>
      </c>
      <c r="G365" s="5" t="s">
        <v>20</v>
      </c>
      <c r="H365" s="5" t="s">
        <v>990</v>
      </c>
      <c r="I365" s="59">
        <v>45531</v>
      </c>
      <c r="J365" s="60">
        <v>45531</v>
      </c>
      <c r="K365" s="40">
        <v>45609</v>
      </c>
      <c r="L365" s="72" t="s">
        <v>991</v>
      </c>
    </row>
    <row r="366" spans="1:12" x14ac:dyDescent="0.35">
      <c r="A366" s="66">
        <v>389</v>
      </c>
      <c r="B366" s="49" t="s">
        <v>36</v>
      </c>
      <c r="C366" s="67" t="s">
        <v>263</v>
      </c>
      <c r="D366" s="67" t="s">
        <v>992</v>
      </c>
      <c r="E366" s="49" t="s">
        <v>24</v>
      </c>
      <c r="F366" s="49">
        <v>110</v>
      </c>
      <c r="G366" s="49" t="s">
        <v>67</v>
      </c>
      <c r="H366" s="49" t="s">
        <v>993</v>
      </c>
      <c r="I366" s="10">
        <v>43529</v>
      </c>
      <c r="J366" s="11">
        <v>43550</v>
      </c>
      <c r="K366" s="60">
        <v>45609</v>
      </c>
      <c r="L366" s="72" t="s">
        <v>362</v>
      </c>
    </row>
    <row r="367" spans="1:12" x14ac:dyDescent="0.35">
      <c r="A367" s="4">
        <v>925</v>
      </c>
      <c r="B367" s="5" t="s">
        <v>12</v>
      </c>
      <c r="C367" s="6" t="s">
        <v>351</v>
      </c>
      <c r="D367" s="6" t="s">
        <v>994</v>
      </c>
      <c r="E367" s="5" t="s">
        <v>106</v>
      </c>
      <c r="F367" s="5">
        <v>66</v>
      </c>
      <c r="G367" s="5" t="s">
        <v>126</v>
      </c>
      <c r="H367" s="5" t="s">
        <v>130</v>
      </c>
      <c r="I367" s="10">
        <v>43737</v>
      </c>
      <c r="J367" s="11">
        <v>43737</v>
      </c>
      <c r="K367" s="60">
        <v>45609</v>
      </c>
      <c r="L367" s="72" t="s">
        <v>362</v>
      </c>
    </row>
    <row r="368" spans="1:12" x14ac:dyDescent="0.35">
      <c r="A368" s="107">
        <v>3873</v>
      </c>
      <c r="B368" s="101" t="s">
        <v>12</v>
      </c>
      <c r="C368" s="100" t="s">
        <v>249</v>
      </c>
      <c r="D368" s="100" t="s">
        <v>3578</v>
      </c>
      <c r="E368" s="101" t="s">
        <v>19</v>
      </c>
      <c r="F368" s="122">
        <v>220</v>
      </c>
      <c r="G368" s="101" t="s">
        <v>119</v>
      </c>
      <c r="H368" s="101" t="s">
        <v>3579</v>
      </c>
      <c r="I368" s="134">
        <v>45607</v>
      </c>
      <c r="J368" s="135">
        <v>45608</v>
      </c>
      <c r="K368" s="136">
        <v>45614</v>
      </c>
      <c r="L368" s="110" t="s">
        <v>3580</v>
      </c>
    </row>
    <row r="369" spans="1:12" x14ac:dyDescent="0.35">
      <c r="A369" s="108">
        <v>3628</v>
      </c>
      <c r="B369" s="105" t="s">
        <v>12</v>
      </c>
      <c r="C369" s="94" t="s">
        <v>660</v>
      </c>
      <c r="D369" s="94" t="s">
        <v>3581</v>
      </c>
      <c r="E369" s="105" t="s">
        <v>24</v>
      </c>
      <c r="F369" s="133">
        <v>23</v>
      </c>
      <c r="G369" s="105" t="s">
        <v>83</v>
      </c>
      <c r="H369" s="105" t="s">
        <v>3582</v>
      </c>
      <c r="I369" s="134">
        <v>45541</v>
      </c>
      <c r="J369" s="135">
        <v>45601</v>
      </c>
      <c r="K369" s="136">
        <v>45622</v>
      </c>
      <c r="L369" s="110" t="s">
        <v>3583</v>
      </c>
    </row>
    <row r="370" spans="1:12" x14ac:dyDescent="0.35">
      <c r="A370" s="66">
        <v>2614</v>
      </c>
      <c r="B370" s="49" t="s">
        <v>12</v>
      </c>
      <c r="C370" s="67" t="s">
        <v>62</v>
      </c>
      <c r="D370" s="67" t="s">
        <v>3585</v>
      </c>
      <c r="E370" s="49" t="s">
        <v>24</v>
      </c>
      <c r="F370" s="114" t="s">
        <v>233</v>
      </c>
      <c r="G370" s="49" t="s">
        <v>39</v>
      </c>
      <c r="H370" s="49" t="s">
        <v>115</v>
      </c>
      <c r="I370" s="59">
        <v>45578</v>
      </c>
      <c r="J370" s="60">
        <v>45595</v>
      </c>
      <c r="K370" s="40">
        <v>45645</v>
      </c>
      <c r="L370" s="72" t="s">
        <v>3586</v>
      </c>
    </row>
    <row r="371" spans="1:12" x14ac:dyDescent="0.35">
      <c r="A371" s="4">
        <v>3888</v>
      </c>
      <c r="B371" s="5" t="s">
        <v>12</v>
      </c>
      <c r="C371" s="6" t="s">
        <v>660</v>
      </c>
      <c r="D371" s="6" t="s">
        <v>3587</v>
      </c>
      <c r="E371" s="5" t="s">
        <v>24</v>
      </c>
      <c r="F371" s="26">
        <v>66</v>
      </c>
      <c r="G371" s="5" t="s">
        <v>119</v>
      </c>
      <c r="H371" s="5" t="s">
        <v>3588</v>
      </c>
      <c r="I371" s="59">
        <v>45466</v>
      </c>
      <c r="J371" s="60">
        <v>45616</v>
      </c>
      <c r="K371" s="40">
        <v>45645</v>
      </c>
      <c r="L371" s="13" t="s">
        <v>3589</v>
      </c>
    </row>
    <row r="372" spans="1:12" x14ac:dyDescent="0.35">
      <c r="A372" s="66">
        <v>3293</v>
      </c>
      <c r="B372" s="49" t="s">
        <v>12</v>
      </c>
      <c r="C372" s="67" t="s">
        <v>755</v>
      </c>
      <c r="D372" s="67" t="s">
        <v>3590</v>
      </c>
      <c r="E372" s="49" t="s">
        <v>24</v>
      </c>
      <c r="F372" s="114">
        <v>110</v>
      </c>
      <c r="G372" s="49" t="s">
        <v>33</v>
      </c>
      <c r="H372" s="49" t="s">
        <v>279</v>
      </c>
      <c r="I372" s="59">
        <v>45564</v>
      </c>
      <c r="J372" s="60">
        <v>45615</v>
      </c>
      <c r="K372" s="40">
        <v>45645</v>
      </c>
      <c r="L372" s="72" t="s">
        <v>3591</v>
      </c>
    </row>
    <row r="373" spans="1:12" x14ac:dyDescent="0.35">
      <c r="A373" s="4">
        <v>4514</v>
      </c>
      <c r="B373" s="5" t="s">
        <v>12</v>
      </c>
      <c r="C373" s="6" t="s">
        <v>3592</v>
      </c>
      <c r="D373" s="6" t="s">
        <v>3593</v>
      </c>
      <c r="E373" s="5" t="s">
        <v>24</v>
      </c>
      <c r="F373" s="26">
        <v>110</v>
      </c>
      <c r="G373" s="5" t="s">
        <v>20</v>
      </c>
      <c r="H373" s="5" t="s">
        <v>3346</v>
      </c>
      <c r="I373" s="59">
        <v>45611</v>
      </c>
      <c r="J373" s="60">
        <v>45625</v>
      </c>
      <c r="K373" s="40">
        <v>45646</v>
      </c>
      <c r="L373" s="13" t="s">
        <v>3594</v>
      </c>
    </row>
    <row r="374" spans="1:12" x14ac:dyDescent="0.35">
      <c r="A374" s="66">
        <v>1149</v>
      </c>
      <c r="B374" s="49" t="s">
        <v>57</v>
      </c>
      <c r="C374" s="67" t="s">
        <v>70</v>
      </c>
      <c r="D374" s="67" t="s">
        <v>3595</v>
      </c>
      <c r="E374" s="49" t="s">
        <v>24</v>
      </c>
      <c r="F374" s="114">
        <v>220</v>
      </c>
      <c r="G374" s="49" t="s">
        <v>15</v>
      </c>
      <c r="H374" s="49" t="s">
        <v>15</v>
      </c>
      <c r="I374" s="59">
        <v>45550</v>
      </c>
      <c r="J374" s="60">
        <v>45629</v>
      </c>
      <c r="K374" s="40">
        <v>45653</v>
      </c>
      <c r="L374" s="72" t="s">
        <v>3596</v>
      </c>
    </row>
    <row r="375" spans="1:12" x14ac:dyDescent="0.35">
      <c r="A375" s="4">
        <v>3275</v>
      </c>
      <c r="B375" s="5" t="s">
        <v>12</v>
      </c>
      <c r="C375" s="6" t="s">
        <v>755</v>
      </c>
      <c r="D375" s="6" t="s">
        <v>3597</v>
      </c>
      <c r="E375" s="5" t="s">
        <v>24</v>
      </c>
      <c r="F375" s="26">
        <v>66</v>
      </c>
      <c r="G375" s="5" t="s">
        <v>59</v>
      </c>
      <c r="H375" s="5" t="s">
        <v>1511</v>
      </c>
      <c r="I375" s="59">
        <v>45612</v>
      </c>
      <c r="J375" s="60">
        <v>45629</v>
      </c>
      <c r="K375" s="40">
        <v>45653</v>
      </c>
      <c r="L375" s="13" t="s">
        <v>3598</v>
      </c>
    </row>
    <row r="376" spans="1:12" x14ac:dyDescent="0.35">
      <c r="A376" s="66">
        <v>3118</v>
      </c>
      <c r="B376" s="49" t="s">
        <v>12</v>
      </c>
      <c r="C376" s="67" t="s">
        <v>3599</v>
      </c>
      <c r="D376" s="67" t="s">
        <v>3600</v>
      </c>
      <c r="E376" s="49" t="s">
        <v>24</v>
      </c>
      <c r="F376" s="114">
        <v>220</v>
      </c>
      <c r="G376" s="49" t="s">
        <v>15</v>
      </c>
      <c r="H376" s="49" t="s">
        <v>3601</v>
      </c>
      <c r="I376" s="59">
        <v>45574</v>
      </c>
      <c r="J376" s="60">
        <v>45618</v>
      </c>
      <c r="K376" s="40">
        <v>45653</v>
      </c>
      <c r="L376" s="72" t="s">
        <v>3602</v>
      </c>
    </row>
    <row r="377" spans="1:12" x14ac:dyDescent="0.35">
      <c r="A377" s="5">
        <v>877</v>
      </c>
      <c r="B377" s="5" t="s">
        <v>12</v>
      </c>
      <c r="C377" s="6" t="s">
        <v>201</v>
      </c>
      <c r="D377" s="6" t="s">
        <v>3603</v>
      </c>
      <c r="E377" s="5" t="s">
        <v>24</v>
      </c>
      <c r="F377" s="26">
        <v>220</v>
      </c>
      <c r="G377" s="5" t="s">
        <v>78</v>
      </c>
      <c r="H377" s="5" t="s">
        <v>79</v>
      </c>
      <c r="I377" s="59">
        <v>45458</v>
      </c>
      <c r="J377" s="60">
        <v>45611</v>
      </c>
      <c r="K377" s="40">
        <v>45656</v>
      </c>
      <c r="L377" s="13" t="s">
        <v>3604</v>
      </c>
    </row>
    <row r="378" spans="1:12" x14ac:dyDescent="0.35">
      <c r="A378" s="66">
        <v>3871</v>
      </c>
      <c r="B378" s="49" t="s">
        <v>12</v>
      </c>
      <c r="C378" s="67" t="s">
        <v>660</v>
      </c>
      <c r="D378" s="67" t="s">
        <v>3605</v>
      </c>
      <c r="E378" s="49" t="s">
        <v>24</v>
      </c>
      <c r="F378" s="114">
        <v>66</v>
      </c>
      <c r="G378" s="49" t="s">
        <v>119</v>
      </c>
      <c r="H378" s="49" t="s">
        <v>67</v>
      </c>
      <c r="I378" s="59">
        <v>45564</v>
      </c>
      <c r="J378" s="60">
        <v>45606</v>
      </c>
      <c r="K378" s="40">
        <v>45656</v>
      </c>
      <c r="L378" s="72" t="s">
        <v>3606</v>
      </c>
    </row>
    <row r="379" spans="1:12" x14ac:dyDescent="0.35">
      <c r="A379" s="4">
        <v>4345</v>
      </c>
      <c r="B379" s="5" t="s">
        <v>12</v>
      </c>
      <c r="C379" s="6" t="s">
        <v>3607</v>
      </c>
      <c r="D379" s="6" t="s">
        <v>3608</v>
      </c>
      <c r="E379" s="5" t="s">
        <v>106</v>
      </c>
      <c r="F379" s="26">
        <v>110</v>
      </c>
      <c r="G379" s="5" t="s">
        <v>20</v>
      </c>
      <c r="H379" s="5" t="s">
        <v>658</v>
      </c>
      <c r="I379" s="59">
        <v>45618</v>
      </c>
      <c r="J379" s="60">
        <v>45643</v>
      </c>
      <c r="K379" s="40">
        <v>45656</v>
      </c>
      <c r="L379" s="13" t="s">
        <v>3609</v>
      </c>
    </row>
    <row r="380" spans="1:12" x14ac:dyDescent="0.35">
      <c r="A380" s="107">
        <v>3260</v>
      </c>
      <c r="B380" s="101" t="s">
        <v>12</v>
      </c>
      <c r="C380" s="67" t="s">
        <v>755</v>
      </c>
      <c r="D380" s="100" t="s">
        <v>3610</v>
      </c>
      <c r="E380" s="101" t="s">
        <v>24</v>
      </c>
      <c r="F380" s="122">
        <v>66</v>
      </c>
      <c r="G380" s="101" t="s">
        <v>310</v>
      </c>
      <c r="H380" s="101" t="s">
        <v>570</v>
      </c>
      <c r="I380" s="134">
        <v>45584</v>
      </c>
      <c r="J380" s="135">
        <v>45622</v>
      </c>
      <c r="K380" s="136">
        <v>45664</v>
      </c>
      <c r="L380" s="110" t="s">
        <v>3611</v>
      </c>
    </row>
    <row r="381" spans="1:12" x14ac:dyDescent="0.35">
      <c r="A381" s="108">
        <v>2413</v>
      </c>
      <c r="B381" s="105" t="s">
        <v>57</v>
      </c>
      <c r="C381" s="94" t="s">
        <v>3612</v>
      </c>
      <c r="D381" s="94" t="s">
        <v>3613</v>
      </c>
      <c r="E381" s="105" t="s">
        <v>24</v>
      </c>
      <c r="F381" s="133">
        <v>66</v>
      </c>
      <c r="G381" s="105" t="s">
        <v>39</v>
      </c>
      <c r="H381" s="105" t="s">
        <v>845</v>
      </c>
      <c r="I381" s="134">
        <v>45627</v>
      </c>
      <c r="J381" s="135">
        <v>45637</v>
      </c>
      <c r="K381" s="136">
        <v>45665</v>
      </c>
      <c r="L381" s="112" t="s">
        <v>3614</v>
      </c>
    </row>
    <row r="382" spans="1:12" x14ac:dyDescent="0.35">
      <c r="A382" s="107">
        <v>2097</v>
      </c>
      <c r="B382" s="101" t="s">
        <v>12</v>
      </c>
      <c r="C382" s="100" t="s">
        <v>73</v>
      </c>
      <c r="D382" s="100" t="s">
        <v>3615</v>
      </c>
      <c r="E382" s="101" t="s">
        <v>24</v>
      </c>
      <c r="F382" s="122">
        <v>110</v>
      </c>
      <c r="G382" s="101" t="s">
        <v>25</v>
      </c>
      <c r="H382" s="101" t="s">
        <v>3616</v>
      </c>
      <c r="I382" s="134">
        <v>45642</v>
      </c>
      <c r="J382" s="135">
        <v>45643</v>
      </c>
      <c r="K382" s="136">
        <v>45670</v>
      </c>
      <c r="L382" s="110" t="s">
        <v>3617</v>
      </c>
    </row>
    <row r="383" spans="1:12" x14ac:dyDescent="0.35">
      <c r="A383" s="4">
        <v>1146</v>
      </c>
      <c r="B383" s="5" t="s">
        <v>12</v>
      </c>
      <c r="C383" s="6" t="s">
        <v>843</v>
      </c>
      <c r="D383" s="6" t="s">
        <v>3618</v>
      </c>
      <c r="E383" s="5" t="s">
        <v>19</v>
      </c>
      <c r="F383" s="26">
        <v>500</v>
      </c>
      <c r="G383" s="5" t="s">
        <v>15</v>
      </c>
      <c r="H383" s="5" t="s">
        <v>15</v>
      </c>
      <c r="I383" s="59">
        <v>45639</v>
      </c>
      <c r="J383" s="60">
        <v>45669</v>
      </c>
      <c r="K383" s="40">
        <v>45686</v>
      </c>
      <c r="L383" s="13" t="s">
        <v>3619</v>
      </c>
    </row>
    <row r="384" spans="1:12" x14ac:dyDescent="0.35">
      <c r="A384" s="66">
        <v>3259</v>
      </c>
      <c r="B384" s="49" t="s">
        <v>12</v>
      </c>
      <c r="C384" s="67" t="s">
        <v>755</v>
      </c>
      <c r="D384" s="67" t="s">
        <v>3620</v>
      </c>
      <c r="E384" s="49" t="s">
        <v>24</v>
      </c>
      <c r="F384" s="114">
        <v>66</v>
      </c>
      <c r="G384" s="49" t="s">
        <v>126</v>
      </c>
      <c r="H384" s="49" t="s">
        <v>337</v>
      </c>
      <c r="I384" s="59">
        <v>45634</v>
      </c>
      <c r="J384" s="60">
        <v>45673</v>
      </c>
      <c r="K384" s="40">
        <v>45702</v>
      </c>
      <c r="L384" s="72" t="s">
        <v>3621</v>
      </c>
    </row>
    <row r="385" spans="1:12" x14ac:dyDescent="0.35">
      <c r="A385" s="4">
        <v>3263</v>
      </c>
      <c r="B385" s="5" t="s">
        <v>12</v>
      </c>
      <c r="C385" s="6" t="s">
        <v>701</v>
      </c>
      <c r="D385" s="6" t="s">
        <v>3622</v>
      </c>
      <c r="E385" s="5" t="s">
        <v>24</v>
      </c>
      <c r="F385" s="26">
        <v>110</v>
      </c>
      <c r="G385" s="5" t="s">
        <v>20</v>
      </c>
      <c r="H385" s="5" t="s">
        <v>182</v>
      </c>
      <c r="I385" s="59">
        <v>45648</v>
      </c>
      <c r="J385" s="60">
        <v>45676</v>
      </c>
      <c r="K385" s="40">
        <v>45686</v>
      </c>
      <c r="L385" s="13" t="s">
        <v>3623</v>
      </c>
    </row>
    <row r="386" spans="1:12" x14ac:dyDescent="0.35">
      <c r="A386" s="66">
        <v>3276</v>
      </c>
      <c r="B386" s="49" t="s">
        <v>12</v>
      </c>
      <c r="C386" s="67" t="s">
        <v>755</v>
      </c>
      <c r="D386" s="67" t="s">
        <v>3624</v>
      </c>
      <c r="E386" s="49" t="s">
        <v>24</v>
      </c>
      <c r="F386" s="114">
        <v>66</v>
      </c>
      <c r="G386" s="49" t="s">
        <v>59</v>
      </c>
      <c r="H386" s="49" t="s">
        <v>1511</v>
      </c>
      <c r="I386" s="59">
        <v>45641</v>
      </c>
      <c r="J386" s="60">
        <v>45664</v>
      </c>
      <c r="K386" s="40">
        <v>45681</v>
      </c>
      <c r="L386" s="72" t="s">
        <v>3625</v>
      </c>
    </row>
    <row r="387" spans="1:12" x14ac:dyDescent="0.35">
      <c r="A387" s="108">
        <v>3895</v>
      </c>
      <c r="B387" s="105" t="s">
        <v>12</v>
      </c>
      <c r="C387" s="94" t="s">
        <v>17</v>
      </c>
      <c r="D387" s="94" t="s">
        <v>3626</v>
      </c>
      <c r="E387" s="105" t="s">
        <v>19</v>
      </c>
      <c r="F387" s="133">
        <v>66</v>
      </c>
      <c r="G387" s="105" t="s">
        <v>83</v>
      </c>
      <c r="H387" s="105" t="s">
        <v>371</v>
      </c>
      <c r="I387" s="134">
        <v>45677</v>
      </c>
      <c r="J387" s="135">
        <v>45677</v>
      </c>
      <c r="K387" s="136">
        <v>45701</v>
      </c>
      <c r="L387" s="112" t="s">
        <v>3627</v>
      </c>
    </row>
    <row r="388" spans="1:12" x14ac:dyDescent="0.35">
      <c r="A388" s="107">
        <v>3892</v>
      </c>
      <c r="B388" s="101" t="s">
        <v>12</v>
      </c>
      <c r="C388" s="100" t="s">
        <v>17</v>
      </c>
      <c r="D388" s="100" t="s">
        <v>3628</v>
      </c>
      <c r="E388" s="101" t="s">
        <v>19</v>
      </c>
      <c r="F388" s="122">
        <v>66</v>
      </c>
      <c r="G388" s="101" t="s">
        <v>83</v>
      </c>
      <c r="H388" s="101" t="s">
        <v>371</v>
      </c>
      <c r="I388" s="134">
        <v>45677</v>
      </c>
      <c r="J388" s="135">
        <v>45677</v>
      </c>
      <c r="K388" s="136">
        <v>45701</v>
      </c>
      <c r="L388" s="110" t="s">
        <v>3629</v>
      </c>
    </row>
    <row r="389" spans="1:12" x14ac:dyDescent="0.35">
      <c r="A389" s="108">
        <v>1074</v>
      </c>
      <c r="B389" s="105" t="s">
        <v>57</v>
      </c>
      <c r="C389" s="94" t="s">
        <v>596</v>
      </c>
      <c r="D389" s="94" t="s">
        <v>3959</v>
      </c>
      <c r="E389" s="105" t="s">
        <v>19</v>
      </c>
      <c r="F389" s="133">
        <v>220</v>
      </c>
      <c r="G389" s="105" t="s">
        <v>25</v>
      </c>
      <c r="H389" s="105" t="s">
        <v>1207</v>
      </c>
      <c r="I389" s="134">
        <v>45638</v>
      </c>
      <c r="J389" s="135">
        <v>45663</v>
      </c>
      <c r="K389" s="136">
        <v>45726</v>
      </c>
      <c r="L389" s="112" t="s">
        <v>3961</v>
      </c>
    </row>
    <row r="390" spans="1:12" x14ac:dyDescent="0.35">
      <c r="A390" s="107">
        <v>1979</v>
      </c>
      <c r="B390" s="101" t="s">
        <v>12</v>
      </c>
      <c r="C390" s="100" t="s">
        <v>326</v>
      </c>
      <c r="D390" s="100" t="s">
        <v>3960</v>
      </c>
      <c r="E390" s="101" t="s">
        <v>24</v>
      </c>
      <c r="F390" s="122">
        <v>44</v>
      </c>
      <c r="G390" s="101" t="s">
        <v>20</v>
      </c>
      <c r="H390" s="101" t="s">
        <v>182</v>
      </c>
      <c r="I390" s="134">
        <v>45617</v>
      </c>
      <c r="J390" s="135">
        <v>45684</v>
      </c>
      <c r="K390" s="136">
        <v>45706</v>
      </c>
      <c r="L390" s="110" t="s">
        <v>3962</v>
      </c>
    </row>
    <row r="391" spans="1:12" x14ac:dyDescent="0.35">
      <c r="A391" s="108">
        <v>339</v>
      </c>
      <c r="B391" s="105" t="s">
        <v>12</v>
      </c>
      <c r="C391" s="94" t="s">
        <v>70</v>
      </c>
      <c r="D391" s="94" t="s">
        <v>4009</v>
      </c>
      <c r="E391" s="105" t="s">
        <v>19</v>
      </c>
      <c r="F391" s="133">
        <v>220</v>
      </c>
      <c r="G391" s="105" t="s">
        <v>15</v>
      </c>
      <c r="H391" s="105" t="s">
        <v>3601</v>
      </c>
      <c r="I391" s="134">
        <v>45347</v>
      </c>
      <c r="J391" s="135">
        <v>45684</v>
      </c>
      <c r="K391" s="136">
        <v>45747</v>
      </c>
      <c r="L391" s="112" t="s">
        <v>4010</v>
      </c>
    </row>
    <row r="392" spans="1:12" x14ac:dyDescent="0.35">
      <c r="A392" s="107">
        <v>3261</v>
      </c>
      <c r="B392" s="101" t="s">
        <v>12</v>
      </c>
      <c r="C392" s="100" t="s">
        <v>755</v>
      </c>
      <c r="D392" s="100" t="s">
        <v>4011</v>
      </c>
      <c r="E392" s="101" t="s">
        <v>106</v>
      </c>
      <c r="F392" s="122">
        <v>66</v>
      </c>
      <c r="G392" s="101" t="s">
        <v>126</v>
      </c>
      <c r="H392" s="101" t="s">
        <v>4012</v>
      </c>
      <c r="I392" s="134">
        <v>45648</v>
      </c>
      <c r="J392" s="135">
        <v>45698</v>
      </c>
      <c r="K392" s="136">
        <v>45735</v>
      </c>
      <c r="L392" s="110" t="s">
        <v>4013</v>
      </c>
    </row>
    <row r="393" spans="1:12" x14ac:dyDescent="0.35">
      <c r="A393" s="108">
        <v>3262</v>
      </c>
      <c r="B393" s="105" t="s">
        <v>12</v>
      </c>
      <c r="C393" s="94" t="s">
        <v>701</v>
      </c>
      <c r="D393" s="94" t="s">
        <v>4014</v>
      </c>
      <c r="E393" s="105" t="s">
        <v>24</v>
      </c>
      <c r="F393" s="133">
        <v>110</v>
      </c>
      <c r="G393" s="105" t="s">
        <v>20</v>
      </c>
      <c r="H393" s="105" t="s">
        <v>3346</v>
      </c>
      <c r="I393" s="134">
        <v>45711</v>
      </c>
      <c r="J393" s="135">
        <v>45725</v>
      </c>
      <c r="K393" s="136">
        <v>45743</v>
      </c>
      <c r="L393" s="112" t="s">
        <v>4015</v>
      </c>
    </row>
    <row r="394" spans="1:12" x14ac:dyDescent="0.35">
      <c r="A394" s="107">
        <v>3283</v>
      </c>
      <c r="B394" s="101" t="s">
        <v>12</v>
      </c>
      <c r="C394" s="100" t="s">
        <v>17</v>
      </c>
      <c r="D394" s="100" t="s">
        <v>4016</v>
      </c>
      <c r="E394" s="101" t="s">
        <v>106</v>
      </c>
      <c r="F394" s="122">
        <v>220</v>
      </c>
      <c r="G394" s="101" t="s">
        <v>123</v>
      </c>
      <c r="H394" s="101" t="s">
        <v>146</v>
      </c>
      <c r="I394" s="134">
        <v>45582</v>
      </c>
      <c r="J394" s="135">
        <v>45694</v>
      </c>
      <c r="K394" s="136">
        <v>45743</v>
      </c>
      <c r="L394" s="110" t="s">
        <v>4017</v>
      </c>
    </row>
    <row r="395" spans="1:12" x14ac:dyDescent="0.35">
      <c r="A395" s="108">
        <v>3283</v>
      </c>
      <c r="B395" s="105" t="s">
        <v>12</v>
      </c>
      <c r="C395" s="94" t="s">
        <v>4018</v>
      </c>
      <c r="D395" s="94" t="s">
        <v>4019</v>
      </c>
      <c r="E395" s="105" t="s">
        <v>19</v>
      </c>
      <c r="F395" s="133">
        <v>220</v>
      </c>
      <c r="G395" s="105" t="s">
        <v>123</v>
      </c>
      <c r="H395" s="105" t="s">
        <v>146</v>
      </c>
      <c r="I395" s="134">
        <v>45618</v>
      </c>
      <c r="J395" s="135">
        <v>45694</v>
      </c>
      <c r="K395" s="136">
        <v>45743</v>
      </c>
      <c r="L395" s="112" t="s">
        <v>4017</v>
      </c>
    </row>
    <row r="396" spans="1:12" x14ac:dyDescent="0.35">
      <c r="A396" s="107">
        <v>878</v>
      </c>
      <c r="B396" s="101" t="s">
        <v>12</v>
      </c>
      <c r="C396" s="100" t="s">
        <v>201</v>
      </c>
      <c r="D396" s="100" t="s">
        <v>4030</v>
      </c>
      <c r="E396" s="101" t="s">
        <v>24</v>
      </c>
      <c r="F396" s="122">
        <v>220</v>
      </c>
      <c r="G396" s="101" t="s">
        <v>138</v>
      </c>
      <c r="H396" s="101" t="s">
        <v>203</v>
      </c>
      <c r="I396" s="134">
        <v>45573</v>
      </c>
      <c r="J396" s="135">
        <v>45730</v>
      </c>
      <c r="K396" s="136">
        <v>45762</v>
      </c>
      <c r="L396" s="110" t="s">
        <v>4031</v>
      </c>
    </row>
    <row r="397" spans="1:12" x14ac:dyDescent="0.35">
      <c r="A397" s="108">
        <v>1147</v>
      </c>
      <c r="B397" s="105" t="s">
        <v>57</v>
      </c>
      <c r="C397" s="94" t="s">
        <v>17</v>
      </c>
      <c r="D397" s="94" t="s">
        <v>4032</v>
      </c>
      <c r="E397" s="105" t="s">
        <v>106</v>
      </c>
      <c r="F397" s="133">
        <v>220</v>
      </c>
      <c r="G397" s="105" t="s">
        <v>138</v>
      </c>
      <c r="H397" s="105" t="s">
        <v>179</v>
      </c>
      <c r="I397" s="134">
        <v>45678</v>
      </c>
      <c r="J397" s="135">
        <v>45737</v>
      </c>
      <c r="K397" s="136">
        <v>45762</v>
      </c>
      <c r="L397" s="112" t="s">
        <v>4033</v>
      </c>
    </row>
    <row r="398" spans="1:12" x14ac:dyDescent="0.35">
      <c r="A398" s="107">
        <v>1074</v>
      </c>
      <c r="B398" s="101" t="s">
        <v>57</v>
      </c>
      <c r="C398" s="100" t="s">
        <v>596</v>
      </c>
      <c r="D398" s="100" t="s">
        <v>4034</v>
      </c>
      <c r="E398" s="101" t="s">
        <v>24</v>
      </c>
      <c r="F398" s="122">
        <v>220</v>
      </c>
      <c r="G398" s="101" t="s">
        <v>25</v>
      </c>
      <c r="H398" s="101" t="s">
        <v>1207</v>
      </c>
      <c r="I398" s="134">
        <v>45737</v>
      </c>
      <c r="J398" s="135">
        <v>45737</v>
      </c>
      <c r="K398" s="136">
        <v>45769</v>
      </c>
      <c r="L398" s="110" t="s">
        <v>4035</v>
      </c>
    </row>
    <row r="399" spans="1:12" x14ac:dyDescent="0.35">
      <c r="A399" s="108">
        <v>1193</v>
      </c>
      <c r="B399" s="105" t="s">
        <v>57</v>
      </c>
      <c r="C399" s="94" t="s">
        <v>260</v>
      </c>
      <c r="D399" s="94" t="s">
        <v>4040</v>
      </c>
      <c r="E399" s="105" t="s">
        <v>106</v>
      </c>
      <c r="F399" s="133">
        <v>220</v>
      </c>
      <c r="G399" s="105" t="s">
        <v>126</v>
      </c>
      <c r="H399" s="105" t="s">
        <v>691</v>
      </c>
      <c r="I399" s="134">
        <v>45727</v>
      </c>
      <c r="J399" s="135">
        <v>45758</v>
      </c>
      <c r="K399" s="136">
        <v>45807</v>
      </c>
      <c r="L399" s="112" t="s">
        <v>4041</v>
      </c>
    </row>
    <row r="400" spans="1:12" x14ac:dyDescent="0.35">
      <c r="A400" s="107">
        <v>3268</v>
      </c>
      <c r="B400" s="101" t="s">
        <v>12</v>
      </c>
      <c r="C400" s="100" t="s">
        <v>4042</v>
      </c>
      <c r="D400" s="100" t="s">
        <v>4043</v>
      </c>
      <c r="E400" s="101" t="s">
        <v>24</v>
      </c>
      <c r="F400" s="122">
        <v>110</v>
      </c>
      <c r="G400" s="101" t="s">
        <v>20</v>
      </c>
      <c r="H400" s="101" t="s">
        <v>591</v>
      </c>
      <c r="I400" s="134">
        <v>45739</v>
      </c>
      <c r="J400" s="135">
        <v>45764</v>
      </c>
      <c r="K400" s="136">
        <v>45793</v>
      </c>
      <c r="L400" s="110" t="s">
        <v>4044</v>
      </c>
    </row>
    <row r="401" spans="1:12" x14ac:dyDescent="0.35">
      <c r="A401" s="108">
        <v>1074</v>
      </c>
      <c r="B401" s="105" t="s">
        <v>57</v>
      </c>
      <c r="C401" s="94" t="s">
        <v>596</v>
      </c>
      <c r="D401" s="94" t="s">
        <v>4045</v>
      </c>
      <c r="E401" s="105" t="s">
        <v>19</v>
      </c>
      <c r="F401" s="133">
        <v>220</v>
      </c>
      <c r="G401" s="105" t="s">
        <v>25</v>
      </c>
      <c r="H401" s="105" t="s">
        <v>1207</v>
      </c>
      <c r="I401" s="134">
        <v>45741</v>
      </c>
      <c r="J401" s="135">
        <v>45764</v>
      </c>
      <c r="K401" s="136">
        <v>45807</v>
      </c>
      <c r="L401" s="112" t="s">
        <v>4046</v>
      </c>
    </row>
    <row r="402" spans="1:12" x14ac:dyDescent="0.35">
      <c r="A402" s="107">
        <v>3265</v>
      </c>
      <c r="B402" s="101" t="s">
        <v>12</v>
      </c>
      <c r="C402" s="100" t="s">
        <v>4042</v>
      </c>
      <c r="D402" s="100" t="s">
        <v>4047</v>
      </c>
      <c r="E402" s="101" t="s">
        <v>24</v>
      </c>
      <c r="F402" s="122">
        <v>110</v>
      </c>
      <c r="G402" s="101" t="s">
        <v>20</v>
      </c>
      <c r="H402" s="101" t="s">
        <v>320</v>
      </c>
      <c r="I402" s="134">
        <v>45760</v>
      </c>
      <c r="J402" s="135">
        <v>45807</v>
      </c>
      <c r="K402" s="136">
        <v>45821</v>
      </c>
      <c r="L402" s="110" t="s">
        <v>4048</v>
      </c>
    </row>
    <row r="403" spans="1:12" x14ac:dyDescent="0.35">
      <c r="A403" s="108">
        <v>3878</v>
      </c>
      <c r="B403" s="105" t="s">
        <v>12</v>
      </c>
      <c r="C403" s="94" t="s">
        <v>660</v>
      </c>
      <c r="D403" s="94" t="s">
        <v>4049</v>
      </c>
      <c r="E403" s="105" t="s">
        <v>24</v>
      </c>
      <c r="F403" s="133">
        <v>66</v>
      </c>
      <c r="G403" s="105" t="s">
        <v>126</v>
      </c>
      <c r="H403" s="105" t="s">
        <v>857</v>
      </c>
      <c r="I403" s="134">
        <v>45774</v>
      </c>
      <c r="J403" s="135">
        <v>45789</v>
      </c>
      <c r="K403" s="136">
        <v>45807</v>
      </c>
      <c r="L403" s="112" t="s">
        <v>4050</v>
      </c>
    </row>
    <row r="404" spans="1:12" x14ac:dyDescent="0.35">
      <c r="A404" s="107">
        <v>1157</v>
      </c>
      <c r="B404" s="101" t="s">
        <v>12</v>
      </c>
      <c r="C404" s="100" t="s">
        <v>755</v>
      </c>
      <c r="D404" s="100" t="s">
        <v>4081</v>
      </c>
      <c r="E404" s="101" t="s">
        <v>19</v>
      </c>
      <c r="F404" s="122">
        <v>110</v>
      </c>
      <c r="G404" s="101" t="s">
        <v>123</v>
      </c>
      <c r="H404" s="101" t="s">
        <v>4072</v>
      </c>
      <c r="I404" s="134">
        <v>45715</v>
      </c>
      <c r="J404" s="135">
        <v>45803</v>
      </c>
      <c r="K404" s="136">
        <v>45832</v>
      </c>
      <c r="L404" s="110" t="s">
        <v>4073</v>
      </c>
    </row>
    <row r="405" spans="1:12" x14ac:dyDescent="0.35">
      <c r="A405" s="108">
        <v>3865</v>
      </c>
      <c r="B405" s="105" t="s">
        <v>12</v>
      </c>
      <c r="C405" s="94" t="s">
        <v>4042</v>
      </c>
      <c r="D405" s="94" t="s">
        <v>4079</v>
      </c>
      <c r="E405" s="105" t="s">
        <v>24</v>
      </c>
      <c r="F405" s="133">
        <v>220</v>
      </c>
      <c r="G405" s="105" t="s">
        <v>20</v>
      </c>
      <c r="H405" s="105" t="s">
        <v>320</v>
      </c>
      <c r="I405" s="134">
        <v>45802</v>
      </c>
      <c r="J405" s="135">
        <v>45807</v>
      </c>
      <c r="K405" s="136">
        <v>45832</v>
      </c>
      <c r="L405" s="112" t="s">
        <v>4080</v>
      </c>
    </row>
    <row r="406" spans="1:12" x14ac:dyDescent="0.35">
      <c r="A406" s="107">
        <v>3894</v>
      </c>
      <c r="B406" s="101" t="s">
        <v>12</v>
      </c>
      <c r="C406" s="100" t="s">
        <v>755</v>
      </c>
      <c r="D406" s="100" t="s">
        <v>4076</v>
      </c>
      <c r="E406" s="101" t="s">
        <v>24</v>
      </c>
      <c r="F406" s="122">
        <v>66</v>
      </c>
      <c r="G406" s="101" t="s">
        <v>83</v>
      </c>
      <c r="H406" s="101" t="s">
        <v>4077</v>
      </c>
      <c r="I406" s="134">
        <v>45760</v>
      </c>
      <c r="J406" s="135">
        <v>45800</v>
      </c>
      <c r="K406" s="136">
        <v>45835</v>
      </c>
      <c r="L406" s="110" t="s">
        <v>4078</v>
      </c>
    </row>
    <row r="407" spans="1:12" x14ac:dyDescent="0.35">
      <c r="A407" s="108">
        <v>3609</v>
      </c>
      <c r="B407" s="105" t="s">
        <v>12</v>
      </c>
      <c r="C407" s="94" t="s">
        <v>4042</v>
      </c>
      <c r="D407" s="94" t="s">
        <v>4074</v>
      </c>
      <c r="E407" s="105" t="s">
        <v>24</v>
      </c>
      <c r="F407" s="133">
        <v>110</v>
      </c>
      <c r="G407" s="105" t="s">
        <v>20</v>
      </c>
      <c r="H407" s="105" t="s">
        <v>287</v>
      </c>
      <c r="I407" s="134">
        <v>45732</v>
      </c>
      <c r="J407" s="135">
        <v>45838</v>
      </c>
      <c r="K407" s="136">
        <v>45847</v>
      </c>
      <c r="L407" s="112" t="s">
        <v>4075</v>
      </c>
    </row>
  </sheetData>
  <autoFilter ref="A1:L388" xr:uid="{AA5E697E-285B-4233-B8DE-2FF614526899}">
    <sortState xmlns:xlrd2="http://schemas.microsoft.com/office/spreadsheetml/2017/richdata2" ref="A2:L370">
      <sortCondition ref="K2:K370"/>
    </sortState>
  </autoFilter>
  <sortState xmlns:xlrd2="http://schemas.microsoft.com/office/spreadsheetml/2017/richdata2" ref="A2:L367">
    <sortCondition ref="K2:K367"/>
  </sortState>
  <phoneticPr fontId="5" type="noConversion"/>
  <dataValidations count="1">
    <dataValidation type="list" allowBlank="1" showInputMessage="1" showErrorMessage="1" sqref="H65:H71 H74:H87 G117:H122 G60:G87 G90:H107 G135:H136 G139:H139 G149:H152 G169:H169 G173:H173 H60:H61 G187:H193 G109:H111 G131:H131 G2:H58 G176:G184 H175:H184" xr:uid="{8D347061-1469-405C-B664-5CD55093CDF8}">
      <formula1>#REF!</formula1>
    </dataValidation>
  </dataValidations>
  <hyperlinks>
    <hyperlink ref="L54" r:id="rId1" xr:uid="{4703EA80-2DD1-4A57-B01F-B4666173E1C4}"/>
    <hyperlink ref="L57" r:id="rId2" xr:uid="{45D4339D-1116-41B7-82EF-25163DEAE1E5}"/>
    <hyperlink ref="L55" r:id="rId3" xr:uid="{252208BC-7A2C-4451-91A2-409FD96669E0}"/>
    <hyperlink ref="L53" r:id="rId4" xr:uid="{413F346E-2F84-4F1A-96BC-B47D2F578F7B}"/>
    <hyperlink ref="L56" r:id="rId5" xr:uid="{DBA35379-749A-4428-9404-C8D2A80089BE}"/>
    <hyperlink ref="L47" r:id="rId6" xr:uid="{01BC6F41-A273-41BF-8543-CA6AC7188E48}"/>
    <hyperlink ref="L48" r:id="rId7" xr:uid="{C4FC78E2-DA83-4107-ADDA-391834D803EA}"/>
    <hyperlink ref="L49" r:id="rId8" xr:uid="{AE052C18-9B9F-4CB0-AB19-46E299A00CA5}"/>
    <hyperlink ref="L52" r:id="rId9" xr:uid="{226E1EB2-84C2-463B-80C3-07D80C57330C}"/>
    <hyperlink ref="L45" r:id="rId10" xr:uid="{8C6B2686-BE48-47CB-BB97-641FAEE92C38}"/>
    <hyperlink ref="L44" r:id="rId11" xr:uid="{945ED6F0-B1AB-402A-95B1-4479374BB18D}"/>
    <hyperlink ref="L46" r:id="rId12" xr:uid="{2D10087C-3CBD-403F-97C3-71B9750FC8A3}"/>
    <hyperlink ref="L41" r:id="rId13" xr:uid="{9E950A8D-FF69-4B0B-A7BF-0B0E09C09F13}"/>
    <hyperlink ref="L42" r:id="rId14" xr:uid="{77B5AE41-71BD-4752-BFA2-A1F78C5923FB}"/>
    <hyperlink ref="L39" r:id="rId15" xr:uid="{4E7DBD01-C389-4CBD-9134-48AC4CF01E1F}"/>
    <hyperlink ref="L40" r:id="rId16" xr:uid="{DB9D4B3E-2FAB-4DBD-A092-F3BD53123A9A}"/>
    <hyperlink ref="L38" r:id="rId17" xr:uid="{F5C81669-4925-4A30-B952-84508D3DFA2A}"/>
    <hyperlink ref="L37" r:id="rId18" xr:uid="{BBE4EFF3-5C7B-4F50-8AD3-D6571BC7762A}"/>
    <hyperlink ref="L36" r:id="rId19" xr:uid="{15C2FB0A-CB53-4148-AFAF-9089535D0E99}"/>
    <hyperlink ref="L33" r:id="rId20" xr:uid="{F021EB78-B465-4640-B3EF-604D3D93C27B}"/>
    <hyperlink ref="L35" r:id="rId21" xr:uid="{9CB4840C-BBEF-4E8B-A61E-A8C61EBDEBD7}"/>
    <hyperlink ref="L32" r:id="rId22" xr:uid="{59859825-6209-41DA-8D6E-98F57F896B32}"/>
    <hyperlink ref="L29" r:id="rId23" xr:uid="{8AD9F928-3D01-46D9-A0BA-162A664A2FE7}"/>
    <hyperlink ref="L30" r:id="rId24" xr:uid="{37DE778A-66FB-4EAE-98F3-194B824B7269}"/>
    <hyperlink ref="L28" r:id="rId25" xr:uid="{1FEBC3D4-E342-4206-BAE3-631ACCC1D569}"/>
    <hyperlink ref="L27" r:id="rId26" xr:uid="{BC4B646E-0DAF-4377-994A-2D12D3914B45}"/>
    <hyperlink ref="L59" r:id="rId27" xr:uid="{0763E00F-23D5-4E24-BE0B-4CEB078E7241}"/>
    <hyperlink ref="L58" r:id="rId28" xr:uid="{9A4CB631-B10F-4CEF-A82F-2DC00B54E2B8}"/>
    <hyperlink ref="L50" r:id="rId29" xr:uid="{9B1B2CDD-C008-415D-97CE-73D839D5A1F3}"/>
    <hyperlink ref="L34" r:id="rId30" xr:uid="{7910B461-86F8-4CA8-9AC4-FFD73ECA8EDF}"/>
    <hyperlink ref="L60" r:id="rId31" xr:uid="{ABED8851-281E-4620-9B68-89C7CD7A4D5F}"/>
    <hyperlink ref="L62" r:id="rId32" xr:uid="{E29FDA7D-46EF-411D-BC86-637B23500ECB}"/>
    <hyperlink ref="L61" r:id="rId33" xr:uid="{EAC89D4F-FD58-4CE5-AB63-B13D7ABFD75E}"/>
    <hyperlink ref="L63" r:id="rId34" xr:uid="{7FE75974-5470-4139-9D5D-8DBA1CF886A3}"/>
    <hyperlink ref="L64" r:id="rId35" xr:uid="{B1EA7D89-DB65-45B0-BBE9-0EF7D22FF04F}"/>
    <hyperlink ref="L65" r:id="rId36" xr:uid="{78B76E55-AB8C-4843-A1C5-C6FEE8809AA7}"/>
    <hyperlink ref="L66" r:id="rId37" xr:uid="{D0768207-0431-4089-9012-04B6F6C6201D}"/>
    <hyperlink ref="L69" r:id="rId38" xr:uid="{4C5E8DD5-12AC-49C7-A63F-11D0BC62A32F}"/>
    <hyperlink ref="L70" r:id="rId39" xr:uid="{3E9C3820-B29A-4573-BDE3-6279176724F8}"/>
    <hyperlink ref="L34:L35" r:id="rId40" display="DE06716-19" xr:uid="{8CF78DF5-D97C-4B8C-A845-885599FAC4FA}"/>
    <hyperlink ref="L71" r:id="rId41" xr:uid="{BBC18B15-E2E1-42CF-B6F5-9533905360BA}"/>
    <hyperlink ref="L31" r:id="rId42" xr:uid="{F8C135F1-C7DB-4A66-A722-873783F82962}"/>
    <hyperlink ref="L19" r:id="rId43" xr:uid="{8BB3062D-3163-41E4-8F25-EB086868787D}"/>
    <hyperlink ref="L20" r:id="rId44" xr:uid="{E3ACF5BA-966D-4C5C-BC37-4A67D3E124E0}"/>
    <hyperlink ref="L75" r:id="rId45" xr:uid="{8BD75D9C-74BE-4973-8BEA-CA52DC7C503F}"/>
    <hyperlink ref="L72" r:id="rId46" xr:uid="{705DC5E1-5B4B-4274-A5BB-F71A3B0C152F}"/>
    <hyperlink ref="L73" r:id="rId47" xr:uid="{8096CA90-E244-4D56-8244-87252E4AC010}"/>
    <hyperlink ref="L74" r:id="rId48" xr:uid="{1D686749-D8A7-49C2-898C-7B25E086D436}"/>
    <hyperlink ref="L76" r:id="rId49" xr:uid="{82D5A579-EA6A-411E-BE72-1539F8047A17}"/>
    <hyperlink ref="L77" r:id="rId50" xr:uid="{D1ACC1F8-10C8-4992-803E-0F574A3EC730}"/>
    <hyperlink ref="L81" r:id="rId51" xr:uid="{8616A853-D95E-49E4-9AAE-A1F04273987E}"/>
    <hyperlink ref="L82" r:id="rId52" xr:uid="{FFB2EDF3-F98C-434D-AC4B-FA2BE91C7A4F}"/>
    <hyperlink ref="L80" r:id="rId53" xr:uid="{BA35E44D-712C-45B3-87DB-4FB5AA0DF8D5}"/>
    <hyperlink ref="L25" r:id="rId54" xr:uid="{83E61F24-F010-461E-BFA3-74C0783C5CAB}"/>
    <hyperlink ref="L24" r:id="rId55" xr:uid="{BD5F3209-5B39-40CC-B06C-3E71C4CD34C3}"/>
    <hyperlink ref="L23" r:id="rId56" xr:uid="{42AF19D0-ABD3-4F1C-AB34-539166A2731C}"/>
    <hyperlink ref="L22" r:id="rId57" xr:uid="{28A85277-F18E-4C91-9F88-0AB333C42355}"/>
    <hyperlink ref="L21" r:id="rId58" xr:uid="{607EEEA4-9460-4350-8949-35CD2E1D04F6}"/>
    <hyperlink ref="L18" r:id="rId59" xr:uid="{C2B2DD6D-E40B-4B26-8656-9CA484789806}"/>
    <hyperlink ref="L16" r:id="rId60" xr:uid="{00B51988-5DBF-49BF-9437-5B6A04F491BA}"/>
    <hyperlink ref="L17" r:id="rId61" xr:uid="{9D17D821-7064-4781-8113-3C8B2B7A1353}"/>
    <hyperlink ref="L15" r:id="rId62" xr:uid="{CA4C491A-61D9-4D5B-9DBF-D7D6D93DDA08}"/>
    <hyperlink ref="L14" r:id="rId63" xr:uid="{50A2FD61-B4D9-4673-A67F-C9D4218CC76B}"/>
    <hyperlink ref="L12" r:id="rId64" xr:uid="{47904148-F2DB-40E7-B15E-521388DB6DF8}"/>
    <hyperlink ref="L6" r:id="rId65" xr:uid="{CF6DFA9F-CAA1-4776-B8A0-D38C64417A44}"/>
    <hyperlink ref="L11" r:id="rId66" xr:uid="{20F793B5-E795-4044-97DD-6899E96D4BAD}"/>
    <hyperlink ref="L7" r:id="rId67" xr:uid="{277B1D14-C484-4263-895D-5AD401F2D9FF}"/>
    <hyperlink ref="L8" r:id="rId68" xr:uid="{BB29047F-16F3-40D2-983D-3C8FFFF1D85D}"/>
    <hyperlink ref="L9" r:id="rId69" xr:uid="{F27DEBC1-10E5-4741-9A4E-72D52CDB2425}"/>
    <hyperlink ref="L10" r:id="rId70" xr:uid="{45FF27C3-6C75-48FA-8E08-4DB13A663A69}"/>
    <hyperlink ref="L5" r:id="rId71" xr:uid="{F75EA1AA-0862-4F63-ABF4-8C898E252BDE}"/>
    <hyperlink ref="L4" r:id="rId72" xr:uid="{C0DA6FC6-FC1F-4531-BEB5-75327B592ED8}"/>
    <hyperlink ref="L3" r:id="rId73" xr:uid="{2283AE48-B3A2-4C21-BF87-B54AC29B485B}"/>
    <hyperlink ref="L83" r:id="rId74" xr:uid="{22935C67-AAF0-424D-9E78-7804F3E8C176}"/>
    <hyperlink ref="L79" r:id="rId75" xr:uid="{E4DB6A5F-0F68-4936-BE05-D2A99C53D381}"/>
    <hyperlink ref="L78" r:id="rId76" xr:uid="{D6BF8862-F58E-4C85-8461-5C975BA64AE1}"/>
    <hyperlink ref="L51" r:id="rId77" xr:uid="{8F9D4F2D-7FBA-4D78-9CF4-976FFDB48415}"/>
    <hyperlink ref="L13" r:id="rId78" xr:uid="{BD9CCA2C-DB5C-4DAB-849B-237E489931C5}"/>
    <hyperlink ref="L43" r:id="rId79" xr:uid="{500ED1B5-9668-4097-9003-8355BAB23293}"/>
    <hyperlink ref="L84" r:id="rId80" xr:uid="{5F1BAAD4-BA87-4D26-BF77-A51DCC831E6E}"/>
    <hyperlink ref="L85" r:id="rId81" xr:uid="{78202157-26C9-46AA-9ECC-B17A23173A0E}"/>
    <hyperlink ref="L87" r:id="rId82" xr:uid="{8C8D2CB5-8662-4026-985A-8E8A2B026F12}"/>
    <hyperlink ref="L86" r:id="rId83" xr:uid="{E276F273-0FEB-4800-9C6F-C357C399043D}"/>
    <hyperlink ref="L88" r:id="rId84" xr:uid="{152A0E0C-0288-4B21-921E-731A12A0693A}"/>
    <hyperlink ref="L89" r:id="rId85" xr:uid="{82B8503D-04B1-4C4E-9106-26BE40E5F1CE}"/>
    <hyperlink ref="L94" r:id="rId86" xr:uid="{66A475AD-A7A0-4CEE-AC5F-FDD7B8CC2376}"/>
    <hyperlink ref="L92" r:id="rId87" xr:uid="{79ACEB4C-0644-4458-8C96-49513710A9FF}"/>
    <hyperlink ref="L91" r:id="rId88" xr:uid="{5C64E86F-99DB-4062-AE3F-D565A4F033C2}"/>
    <hyperlink ref="L93" r:id="rId89" xr:uid="{AFE034FA-DCB9-4E5C-BFD6-F06D2CB7E624}"/>
    <hyperlink ref="L98" r:id="rId90" xr:uid="{9BBFF2BF-287A-4204-B88A-82015D2F8985}"/>
    <hyperlink ref="L97" r:id="rId91" xr:uid="{A8280544-F3D3-4CED-AD63-F20C7B458C57}"/>
    <hyperlink ref="L96" r:id="rId92" xr:uid="{9AAC1873-354E-494F-8BF8-A4D79CEED8E1}"/>
    <hyperlink ref="L100" r:id="rId93" xr:uid="{6E074E65-E01B-4946-AE9F-BEA8CB8D1D2A}"/>
    <hyperlink ref="L101" r:id="rId94" xr:uid="{6DB0E0B5-7B2D-4193-9D3A-9CFB6812A912}"/>
    <hyperlink ref="L99" r:id="rId95" xr:uid="{24CD7858-9D80-450D-A914-1E8197A29FBA}"/>
    <hyperlink ref="L103" r:id="rId96" xr:uid="{F3E95914-D195-4EE9-BEF6-7C6D74372455}"/>
    <hyperlink ref="L108" r:id="rId97" xr:uid="{FAA1A9AF-639A-4062-ADBF-C6067CCCBD61}"/>
    <hyperlink ref="L104" r:id="rId98" xr:uid="{01991529-565D-4FF7-BDA5-B6513AC1B599}"/>
    <hyperlink ref="L102" r:id="rId99" xr:uid="{C7A2C816-5193-45B0-8238-3A36FF745C9D}"/>
    <hyperlink ref="L109" r:id="rId100" xr:uid="{084A227E-D9A8-43E7-AFE5-A2AB8BC2C141}"/>
    <hyperlink ref="L107" r:id="rId101" xr:uid="{28B87A38-1F33-4358-9E7F-232B0FC877F0}"/>
    <hyperlink ref="L105" r:id="rId102" xr:uid="{20F8F240-FC9B-4225-A700-FAA3CEFC96F3}"/>
    <hyperlink ref="L106" r:id="rId103" xr:uid="{27564713-58B7-426E-87F3-5278846CAAFB}"/>
    <hyperlink ref="L95" r:id="rId104" xr:uid="{6A936412-E5DB-4F30-A7C9-675CC12348FD}"/>
    <hyperlink ref="L112" r:id="rId105" xr:uid="{595E013B-AEFA-4956-AE4E-87FAD83BF8A7}"/>
    <hyperlink ref="L111" r:id="rId106" xr:uid="{2C504E07-BD56-4176-8CAE-8A4F1891D4C3}"/>
    <hyperlink ref="L115" r:id="rId107" xr:uid="{6BC4B672-F3C0-402F-AD09-0FF2506FDB6B}"/>
    <hyperlink ref="L113" r:id="rId108" xr:uid="{00EC51F5-B6C4-4141-9CFB-5CEB53F55E52}"/>
    <hyperlink ref="L116" r:id="rId109" xr:uid="{D88B677C-ABDF-461A-9C7E-08BD3FD6152E}"/>
    <hyperlink ref="L117" r:id="rId110" xr:uid="{15A3E766-8EB8-4904-94D2-167EA8C890BC}"/>
    <hyperlink ref="L119" r:id="rId111" xr:uid="{8E45E482-588A-48A7-9A9C-617DF825A14B}"/>
    <hyperlink ref="L121" r:id="rId112" xr:uid="{4AC3B23A-4EB4-4861-94CA-DDA6CCC772A0}"/>
    <hyperlink ref="L122" r:id="rId113" xr:uid="{82764CA0-4E36-4059-A424-E7BF0216EEA3}"/>
    <hyperlink ref="L126" r:id="rId114" xr:uid="{990939CF-B06C-4826-8E01-04F09BF3CB67}"/>
    <hyperlink ref="L125" r:id="rId115" xr:uid="{39E1F513-4C49-4F6F-8033-F76715C206B8}"/>
    <hyperlink ref="L124" r:id="rId116" xr:uid="{EEA8ED1A-61B0-4C48-A9D5-6E4160C7C5B7}"/>
    <hyperlink ref="L118" r:id="rId117" xr:uid="{210585D7-3D78-46C5-9514-3CBAC3A5DA10}"/>
    <hyperlink ref="L123" r:id="rId118" xr:uid="{4D6B2193-EDA0-46E8-A7D6-C5C9ACD74706}"/>
    <hyperlink ref="L127" r:id="rId119" xr:uid="{201FF9FD-A231-41BF-834B-D6FE930369A5}"/>
    <hyperlink ref="L128" r:id="rId120" xr:uid="{394AEAE7-F271-44DE-BC6F-A754BEA897B5}"/>
    <hyperlink ref="L129" r:id="rId121" xr:uid="{E609B9D3-BE9A-4238-A9B3-F355827C9015}"/>
    <hyperlink ref="L131" r:id="rId122" xr:uid="{8CEF32FF-426A-4427-8C1A-A0366AFB47DA}"/>
    <hyperlink ref="L132" r:id="rId123" xr:uid="{2ADBFDDF-CFEC-47B6-876D-597AF3D6BEFF}"/>
    <hyperlink ref="L134" r:id="rId124" xr:uid="{8B7AEC06-9A12-43FB-A6F8-A37343CDC265}"/>
    <hyperlink ref="L133" r:id="rId125" xr:uid="{3F2DCB5A-F973-44A5-8C08-DF2F49E080D7}"/>
    <hyperlink ref="L135" r:id="rId126" xr:uid="{3C529C85-CF5D-4756-97E8-E513CD30AB51}"/>
    <hyperlink ref="L137" r:id="rId127" xr:uid="{FA679ABC-79BD-4A92-A4DA-BAE59E225CB4}"/>
    <hyperlink ref="L138" r:id="rId128" xr:uid="{9118DA73-E9C4-4AA7-A6C9-17402744F5C8}"/>
    <hyperlink ref="L141" r:id="rId129" xr:uid="{A9ECCBE2-D586-44B0-BDDE-8BA0977EC18D}"/>
    <hyperlink ref="L142" r:id="rId130" xr:uid="{02B856A3-59FC-4137-9BF0-A9AC847CC702}"/>
    <hyperlink ref="L140" r:id="rId131" xr:uid="{6B04FFF5-DEFA-40BD-9BCA-BAE69F612F5B}"/>
    <hyperlink ref="L139" r:id="rId132" xr:uid="{CB98322E-65A7-493D-B058-3823BD734ACC}"/>
    <hyperlink ref="L143" r:id="rId133" xr:uid="{E15E150C-7842-493A-B078-5E67D65379EE}"/>
    <hyperlink ref="L144" r:id="rId134" xr:uid="{EFDB6F60-A3C9-45BA-A1F2-DCB044D12C15}"/>
    <hyperlink ref="L145" r:id="rId135" xr:uid="{619FF242-DCE0-4AF7-A48C-FE79A7D46B05}"/>
    <hyperlink ref="L146" r:id="rId136" xr:uid="{68D8DFFD-C1AA-4890-AD3F-B850EE46EE77}"/>
    <hyperlink ref="L130" r:id="rId137" xr:uid="{FB7CC679-FFAD-4CF7-B755-435D94A7DFB4}"/>
    <hyperlink ref="L150" r:id="rId138" xr:uid="{4548E4DE-1BC2-4112-B8B7-2DABD90D5F59}"/>
    <hyperlink ref="L149" r:id="rId139" xr:uid="{694E943B-384E-4ABB-94AD-2E5E693F9554}"/>
    <hyperlink ref="L147" r:id="rId140" xr:uid="{B9C985B6-6754-4AFA-B327-B62ACA5D5A7E}"/>
    <hyperlink ref="L157" r:id="rId141" xr:uid="{B84918F8-9C8B-466D-948C-BFB378E5555B}"/>
    <hyperlink ref="L148" r:id="rId142" xr:uid="{C105489D-F550-4CA4-B358-487E06344BC1}"/>
    <hyperlink ref="L161" r:id="rId143" xr:uid="{CECC501D-8741-4C0A-B076-27C3976EA4D9}"/>
    <hyperlink ref="L153" r:id="rId144" xr:uid="{B5E086EC-3EF2-426F-AE3D-D1C3E0E7FE9F}"/>
    <hyperlink ref="L162" r:id="rId145" xr:uid="{D8FB765B-DF3D-4D7D-A0AC-631773B614C7}"/>
    <hyperlink ref="L163" r:id="rId146" xr:uid="{7F7AE3B7-1D5D-44BB-BBBB-A280D86A6E3E}"/>
    <hyperlink ref="L152" r:id="rId147" xr:uid="{3B5A3832-42F4-4642-B527-098B85E3AB4C}"/>
    <hyperlink ref="L154" r:id="rId148" xr:uid="{8B70E112-6B09-46F2-9766-818BC74989A6}"/>
    <hyperlink ref="L155" r:id="rId149" xr:uid="{646E3838-5CEF-46A1-8632-35B079BAB863}"/>
    <hyperlink ref="L160" r:id="rId150" xr:uid="{0AA9DB87-7EF4-424D-9DD7-AACF11C687A5}"/>
    <hyperlink ref="L156" r:id="rId151" xr:uid="{1DAB9E6E-9383-435F-A1A3-31EEAF360669}"/>
    <hyperlink ref="L158" r:id="rId152" xr:uid="{DD3D9F40-D1EA-4F19-95EB-4D7A01FC5A0C}"/>
    <hyperlink ref="L151" r:id="rId153" xr:uid="{7BB9C322-85D9-473E-BF91-4834E7D1AB32}"/>
    <hyperlink ref="L159" r:id="rId154" xr:uid="{8EAE73DC-CCE0-44AB-8F2E-DC59BFC62BAE}"/>
    <hyperlink ref="L90" r:id="rId155" xr:uid="{0C08A14D-AB8F-4F12-BE1B-1BA1BBACE2F9}"/>
    <hyperlink ref="L164" r:id="rId156" xr:uid="{E5A4228A-4AC4-4045-9FE1-08095EC101A3}"/>
    <hyperlink ref="L165" r:id="rId157" xr:uid="{FEEDE58D-FBD6-4E1E-88E7-9CA13EBE2A49}"/>
    <hyperlink ref="L166" r:id="rId158" xr:uid="{F3AA8F6F-A740-481C-891A-F52D52A9A2E5}"/>
    <hyperlink ref="L167" r:id="rId159" xr:uid="{6A99BAC3-B46E-48F9-A6D6-9C6DC1B5ACA5}"/>
    <hyperlink ref="L168" r:id="rId160" xr:uid="{9A967628-8D26-4589-B6B7-615B3EBD4FAB}"/>
    <hyperlink ref="L169" r:id="rId161" xr:uid="{06A1852D-4B16-4637-BF44-665B4BE0D978}"/>
    <hyperlink ref="L177" r:id="rId162" xr:uid="{D3F97D7C-D64E-442A-ADB8-2EF9D004A154}"/>
    <hyperlink ref="L178" r:id="rId163" xr:uid="{554EB39A-E132-4446-9144-29CC39B0702B}"/>
    <hyperlink ref="L176" r:id="rId164" xr:uid="{C2882476-A1F8-49CD-82E3-B98E92518F3A}"/>
    <hyperlink ref="L179" r:id="rId165" xr:uid="{52D0518B-2147-4CC7-B1F9-DB755802AB8C}"/>
    <hyperlink ref="L173" r:id="rId166" xr:uid="{5051172E-AC08-40C2-A91C-E66B0B0651C5}"/>
    <hyperlink ref="L172" r:id="rId167" xr:uid="{44C495CD-E539-48E0-9519-C7C3B7EDB243}"/>
    <hyperlink ref="L170" r:id="rId168" xr:uid="{821459C9-3C4D-4D3D-88E2-CD1265D0A4CF}"/>
    <hyperlink ref="L171" r:id="rId169" xr:uid="{A1AF61D8-C2B9-441D-9E02-A1024D07EF3F}"/>
    <hyperlink ref="L180" r:id="rId170" xr:uid="{F7A866AD-102B-47F7-ADCF-47A9F87BFF1E}"/>
    <hyperlink ref="L174" r:id="rId171" xr:uid="{8137FEE8-D1BE-4D68-80E5-2CA6CBCE28BE}"/>
    <hyperlink ref="L181" r:id="rId172" xr:uid="{9B6A5E1C-EE73-4F9B-94A5-F77A24023A2C}"/>
    <hyperlink ref="L2" r:id="rId173" display="DE04026-21" xr:uid="{4080BD5F-6CB8-423E-B418-F653FD674DF6}"/>
    <hyperlink ref="L175" r:id="rId174" xr:uid="{31654498-8612-465E-AF70-E268DEBC9B37}"/>
    <hyperlink ref="L195" r:id="rId175" xr:uid="{CF9F8D28-7030-4253-9AD6-22237B681557}"/>
    <hyperlink ref="L183" r:id="rId176" xr:uid="{01B4EBDD-4942-4819-929A-330A486CB77F}"/>
    <hyperlink ref="L184" r:id="rId177" xr:uid="{BB1AEB8C-BAC0-4375-B991-18D45DA73076}"/>
    <hyperlink ref="L186" r:id="rId178" xr:uid="{2F8448F0-0FF9-41C7-ADB3-973E9F39CEB8}"/>
    <hyperlink ref="L185" r:id="rId179" xr:uid="{9C0CE884-0E08-44B6-AF08-45D5759D260A}"/>
    <hyperlink ref="L187" r:id="rId180" xr:uid="{2A4E8578-C355-4FD9-8EFE-192244A82E6D}"/>
    <hyperlink ref="L188" r:id="rId181" xr:uid="{17BC2AB3-1454-407C-9E9B-2C6122B5158F}"/>
    <hyperlink ref="L189" r:id="rId182" xr:uid="{0251B3E5-9445-4575-860D-42A7D17E2D23}"/>
    <hyperlink ref="L190" r:id="rId183" xr:uid="{1779F738-0A7B-4EEC-9D6E-CFCAB94FC383}"/>
    <hyperlink ref="L191" r:id="rId184" xr:uid="{9D61DD61-3F9D-4ACF-91F1-63461039D06C}"/>
    <hyperlink ref="L192" r:id="rId185" xr:uid="{7FFEDCA3-31E3-4A7A-B8F5-D2CEFC8E1670}"/>
    <hyperlink ref="L193" r:id="rId186" xr:uid="{52DB7C3D-D2A6-482B-BF17-A93070432149}"/>
    <hyperlink ref="L194" r:id="rId187" xr:uid="{2557A653-DD37-46CE-9A38-79777D7E0145}"/>
    <hyperlink ref="L196" r:id="rId188" xr:uid="{CFB702B2-B83E-42C3-808D-5EAA523B356B}"/>
    <hyperlink ref="L198" r:id="rId189" xr:uid="{7C0F66CE-7977-4DD3-9A4E-ADBBD46C8717}"/>
    <hyperlink ref="L197" r:id="rId190" xr:uid="{7A23AA4C-A29A-4A79-9812-D6DF5DABCDC3}"/>
    <hyperlink ref="L199" r:id="rId191" xr:uid="{698F6B20-FAFE-4A9B-BEC3-B52F674380BC}"/>
    <hyperlink ref="L202" r:id="rId192" xr:uid="{B09F32AE-D7E5-49EB-8A1D-59DBB2E9CDC1}"/>
    <hyperlink ref="L200" r:id="rId193" xr:uid="{B7948358-B605-4874-9E42-E250FDAD64C8}"/>
    <hyperlink ref="L201" r:id="rId194" xr:uid="{A0B46DBC-F679-45C1-A5A1-9091C0E423DD}"/>
    <hyperlink ref="L205" r:id="rId195" xr:uid="{A5A23F2B-88F2-4F03-9996-995BBF52D05D}"/>
    <hyperlink ref="L203" r:id="rId196" xr:uid="{147CB4B6-6005-4757-ACE0-492AF12360FA}"/>
    <hyperlink ref="L204" r:id="rId197" xr:uid="{663EC93D-39E8-418F-B102-D6E9717098FD}"/>
    <hyperlink ref="L26" r:id="rId198" xr:uid="{0F6E0D98-12BB-45AC-B7F1-474A5594A582}"/>
    <hyperlink ref="L120" r:id="rId199" xr:uid="{82A3CF50-6D35-4E13-8317-4D1A02C2046F}"/>
    <hyperlink ref="L209" r:id="rId200" xr:uid="{69C98323-DD17-407C-959E-6A40925EC194}"/>
    <hyperlink ref="L206" r:id="rId201" xr:uid="{7F6D8CF8-FA85-4DBE-A747-D611A808B327}"/>
    <hyperlink ref="L210" r:id="rId202" xr:uid="{85DEA3F1-66B9-49E2-83A4-38CD3408C40A}"/>
    <hyperlink ref="L208" r:id="rId203" xr:uid="{5B3C159D-DBFD-43E6-82CF-F65419BD84B1}"/>
    <hyperlink ref="L207" r:id="rId204" xr:uid="{DBB8F277-E352-4366-AC9F-8A209BD11091}"/>
    <hyperlink ref="L212" r:id="rId205" xr:uid="{1FDE6480-F09A-44BB-A393-2DA061627961}"/>
    <hyperlink ref="L213" r:id="rId206" xr:uid="{448F5243-9801-4B41-A535-273A9E6712A0}"/>
    <hyperlink ref="L215" r:id="rId207" xr:uid="{EB53540A-76D9-4B7C-A9E9-51B2965D42E1}"/>
    <hyperlink ref="L214" r:id="rId208" xr:uid="{4FFA1CC9-0069-4F72-B362-D5E603171502}"/>
    <hyperlink ref="L216" r:id="rId209" xr:uid="{03372180-1ADA-4E02-B022-46834FA37BDF}"/>
    <hyperlink ref="L218" r:id="rId210" xr:uid="{50E00388-4BF0-4094-A128-6D521E948173}"/>
    <hyperlink ref="L217" r:id="rId211" xr:uid="{BF266664-1EE8-4E85-BC13-5978CCAFE32A}"/>
    <hyperlink ref="L211" r:id="rId212" xr:uid="{4C94491D-27AE-4A24-B0AA-1B9B0D6B441E}"/>
    <hyperlink ref="L219" r:id="rId213" xr:uid="{B69F30FB-DBFD-4780-87F5-F1BBBA38D792}"/>
    <hyperlink ref="L220" r:id="rId214" xr:uid="{B5239CCF-8351-4115-8F27-D4DC5186C2A7}"/>
    <hyperlink ref="L221" r:id="rId215" xr:uid="{6DB18DC8-EB45-4E0B-9606-D0A043CCED35}"/>
    <hyperlink ref="L222" r:id="rId216" xr:uid="{3BF3D831-C51B-452A-8A92-5489252177CD}"/>
    <hyperlink ref="L226" r:id="rId217" xr:uid="{B2C39C1E-9E94-42BB-B5E7-D54A2901CA05}"/>
    <hyperlink ref="L224" r:id="rId218" xr:uid="{6D3F5536-F850-4A68-B623-C2675DBBC922}"/>
    <hyperlink ref="L225" r:id="rId219" xr:uid="{75B9CB09-353B-4AA2-B805-9EB70FA925D8}"/>
    <hyperlink ref="L223" r:id="rId220" xr:uid="{FA25C59D-F243-4642-B18A-8BCDCDDCF8AF}"/>
    <hyperlink ref="L227" r:id="rId221" xr:uid="{936D4DAD-00FC-431B-B446-067B0DFDCAC5}"/>
    <hyperlink ref="L228" r:id="rId222" xr:uid="{311D9D75-5555-4323-BB25-923D54DE75C8}"/>
    <hyperlink ref="L229" r:id="rId223" xr:uid="{F51A9EE6-4B7E-4522-A698-DC9EBA538867}"/>
    <hyperlink ref="L233" r:id="rId224" xr:uid="{6C9F7ACD-C731-4C57-A7B2-DE6EF1663435}"/>
    <hyperlink ref="L230" r:id="rId225" xr:uid="{32A33158-81EF-4762-BDC0-4DFABE05FA88}"/>
    <hyperlink ref="L231" r:id="rId226" xr:uid="{1C1E3FBC-5B81-462D-8C41-1710267E051B}"/>
    <hyperlink ref="L232" r:id="rId227" xr:uid="{1C490192-FE64-481B-8531-0D5D317012F1}"/>
    <hyperlink ref="L234" r:id="rId228" xr:uid="{193BBD63-88C3-4B9A-9D0B-D775B9ED68BA}"/>
    <hyperlink ref="L235" r:id="rId229" xr:uid="{F3D38E81-C739-4E56-9161-671E031DA005}"/>
    <hyperlink ref="L237" r:id="rId230" xr:uid="{D5791CB1-8D2E-4968-827A-42B66C4954EE}"/>
    <hyperlink ref="L236" r:id="rId231" xr:uid="{716261A4-FB7E-4425-8D13-0C42F7ECAA9C}"/>
    <hyperlink ref="L241" r:id="rId232" xr:uid="{0317626B-C21A-4C79-B03A-CAAA3BB5EE5E}"/>
    <hyperlink ref="L240" r:id="rId233" xr:uid="{4AAAD134-B612-497F-8ABF-CF6EA91F1F13}"/>
    <hyperlink ref="L238" r:id="rId234" xr:uid="{606D924E-EF5C-431E-B47F-2857C09C4455}"/>
    <hyperlink ref="L239" r:id="rId235" xr:uid="{1381BEFB-AF58-4DD0-BDA8-82B936D47E27}"/>
    <hyperlink ref="L245" r:id="rId236" xr:uid="{4A59E9F0-6B7A-45E1-AA8C-0ED6FE85FB60}"/>
    <hyperlink ref="L246" r:id="rId237" xr:uid="{6416A99A-0C75-4333-93AD-B63B3AC97620}"/>
    <hyperlink ref="L243" r:id="rId238" xr:uid="{AAD18AB7-0305-4C79-82CF-BB35B47B1912}"/>
    <hyperlink ref="L242" r:id="rId239" xr:uid="{7C0A5F36-6627-4F66-A470-EB10DDFF2104}"/>
    <hyperlink ref="L244" r:id="rId240" xr:uid="{BDE1996F-80AA-4B24-93F9-593300776590}"/>
    <hyperlink ref="L250" r:id="rId241" xr:uid="{F4C6E603-EFA8-4851-9C0B-08D7BC824948}"/>
    <hyperlink ref="L256" r:id="rId242" xr:uid="{E22D6816-6E03-4503-ADF5-AA0130186201}"/>
    <hyperlink ref="L257" r:id="rId243" xr:uid="{DA1B2C2F-B7FD-44E1-ABD8-CCF736766159}"/>
    <hyperlink ref="L259" r:id="rId244" xr:uid="{8F127305-BAD2-440D-98C5-BEFD366C90B4}"/>
    <hyperlink ref="L251" r:id="rId245" xr:uid="{FDE0B063-22DA-4D73-B974-127DD54C258D}"/>
    <hyperlink ref="L252" r:id="rId246" xr:uid="{8EDD1578-6EFF-4772-BDB0-981CC095BED7}"/>
    <hyperlink ref="L253" r:id="rId247" xr:uid="{EEDF38B4-E0E2-47DF-913B-396096C14E1B}"/>
    <hyperlink ref="L260" r:id="rId248" xr:uid="{28E89226-E3B5-41C2-8E52-28607A327C70}"/>
    <hyperlink ref="L254" r:id="rId249" xr:uid="{CC704095-7C50-4C98-BB75-58B8E872B4A8}"/>
    <hyperlink ref="L248" r:id="rId250" xr:uid="{2750180D-C3B8-4E83-8BE0-F69C944D68A3}"/>
    <hyperlink ref="L249" r:id="rId251" xr:uid="{9CBB25CD-AEBD-4F24-B399-2185E5B802DF}"/>
    <hyperlink ref="L247" r:id="rId252" xr:uid="{7A67BF3F-7470-4BEE-A048-4F4195297BE9}"/>
    <hyperlink ref="L255" r:id="rId253" xr:uid="{B63C0E56-47F7-43D5-930B-2AF810A2B0F6}"/>
    <hyperlink ref="L258" r:id="rId254" xr:uid="{3D60A0A8-A9ED-4474-8D55-8D7140ECE0C3}"/>
    <hyperlink ref="L263" r:id="rId255" xr:uid="{9BD11617-1211-4A74-94C6-0080A5E4900E}"/>
    <hyperlink ref="L265" r:id="rId256" xr:uid="{6956098D-135B-49DF-98E2-04B963588D43}"/>
    <hyperlink ref="L266" r:id="rId257" xr:uid="{11A522FC-9622-46FC-BD55-3625CC1B8F3A}"/>
    <hyperlink ref="L261" r:id="rId258" xr:uid="{99621700-CE27-4FC1-AB1D-EC61C5DEE68C}"/>
    <hyperlink ref="L264" r:id="rId259" xr:uid="{42141117-C25D-41A6-9E47-47B25A82F853}"/>
    <hyperlink ref="L262" r:id="rId260" xr:uid="{71C74EE6-C6E3-4407-ABB9-51EA0F1DECC5}"/>
    <hyperlink ref="L267" r:id="rId261" xr:uid="{3E506C0B-816F-4428-A308-B64EF3E1BFC2}"/>
    <hyperlink ref="L269" r:id="rId262" xr:uid="{71DF3FF9-5FD2-46BA-99D8-89BC7B8B24A1}"/>
    <hyperlink ref="L268" r:id="rId263" xr:uid="{7D3DC7C1-21EB-45EA-A54A-B0F7BDA709C2}"/>
    <hyperlink ref="L271" r:id="rId264" xr:uid="{9F92F3A8-35A2-4C6B-96D6-6358DFAA36A2}"/>
    <hyperlink ref="L273" r:id="rId265" xr:uid="{9855923A-0B8C-4E0D-B4AE-50748140EE76}"/>
    <hyperlink ref="L272" r:id="rId266" xr:uid="{AC2CEBD2-DE2F-4A5D-8973-83523DDA958B}"/>
    <hyperlink ref="L275" r:id="rId267" xr:uid="{F54729E1-AF77-4EEF-B6F6-EAF6E8639690}"/>
    <hyperlink ref="L276" r:id="rId268" xr:uid="{ADC3A49D-7AB5-47D0-A19D-84B5C190D1D9}"/>
    <hyperlink ref="L278" r:id="rId269" xr:uid="{D22F8BC3-5918-4936-B346-2A06D0F9C6D3}"/>
    <hyperlink ref="L274" r:id="rId270" xr:uid="{DC94DE57-A300-4287-B600-A436D49722DE}"/>
    <hyperlink ref="L277" r:id="rId271" xr:uid="{6A38083E-B6C9-4C35-827D-EFA0BBC538D9}"/>
    <hyperlink ref="L279" r:id="rId272" xr:uid="{04575936-FFBB-4E70-87DF-9F0275A7EC44}"/>
    <hyperlink ref="L280" r:id="rId273" xr:uid="{311B1C06-9C85-4C2E-AE3D-9630CD8AC20E}"/>
    <hyperlink ref="L281" r:id="rId274" xr:uid="{A2CB69C5-590C-4C8C-B10B-06A48068A766}"/>
    <hyperlink ref="L283" r:id="rId275" xr:uid="{C9422EC9-0CF0-4E92-9667-21D4B4F425A7}"/>
    <hyperlink ref="L286" r:id="rId276" xr:uid="{3BDEDD72-15CE-43DA-8FCB-3552FCAB481D}"/>
    <hyperlink ref="L282" r:id="rId277" xr:uid="{B6145FD7-6508-4734-AD3D-435B94FC07D4}"/>
    <hyperlink ref="L284" r:id="rId278" xr:uid="{D3277E13-996A-434C-9560-D18893BBE873}"/>
    <hyperlink ref="L287" r:id="rId279" xr:uid="{F57808F1-5B74-431E-ABFB-A7BCCE2C3E18}"/>
    <hyperlink ref="L288" r:id="rId280" xr:uid="{784E3BC2-D216-494C-A8AF-73D2709B9705}"/>
    <hyperlink ref="L300" r:id="rId281" xr:uid="{CE207706-568C-428F-99CC-E7632123BB6D}"/>
    <hyperlink ref="L308" r:id="rId282" xr:uid="{F6CD3D65-AE81-4FB1-A8E6-C99BFD108B94}"/>
    <hyperlink ref="L304" r:id="rId283" xr:uid="{857E1F49-7287-4131-9C19-8DD8FD6D0E04}"/>
    <hyperlink ref="L310" r:id="rId284" xr:uid="{DBF1EA81-7EFD-41EA-9805-059E56A84EEC}"/>
    <hyperlink ref="L309" r:id="rId285" xr:uid="{BAB85A1E-887F-4ACD-BBE0-47B292F4CE8E}"/>
    <hyperlink ref="L305" r:id="rId286" xr:uid="{7B73BD24-F3A4-4805-9E1A-0575EB4986FA}"/>
    <hyperlink ref="L306" r:id="rId287" xr:uid="{FAD32DF2-A00A-4DCE-B656-817BD38DFFC8}"/>
    <hyperlink ref="L307" r:id="rId288" xr:uid="{30FC9CD9-52AB-4973-AC84-E4B18BF1BCC4}"/>
    <hyperlink ref="L311" r:id="rId289" xr:uid="{38C3909A-98A0-4B7F-9770-9F7D6E55705B}"/>
    <hyperlink ref="L312" r:id="rId290" xr:uid="{9DA64B01-DF19-4C64-A1DC-185BB5A739E9}"/>
    <hyperlink ref="L313" r:id="rId291" display="https://correspondencia.coordinador.cl/correspondencia/show/envio/6605d0e8356357512044727e" xr:uid="{AA228F7A-210F-4B6C-B716-6C860C2A5243}"/>
    <hyperlink ref="L314" r:id="rId292" display="https://correspondencia.coordinador.cl/correspondencia/show/envio/6605d0e8356357512044727e" xr:uid="{387EE4BA-EEE4-45AD-99E7-AEA9C7F9B7E6}"/>
    <hyperlink ref="L322" r:id="rId293" xr:uid="{F2BAB0FB-FAAB-43D2-9E2F-7F4E362662F6}"/>
    <hyperlink ref="L325" r:id="rId294" xr:uid="{A138E1F4-5C71-40B2-8FD8-63096B378B7B}"/>
    <hyperlink ref="L327" r:id="rId295" xr:uid="{531DE1C7-22F7-46CB-B0CB-33AE99B2338D}"/>
    <hyperlink ref="L328" r:id="rId296" xr:uid="{2BFE5CE7-4BD5-4749-96AC-5FB9B8628FAD}"/>
    <hyperlink ref="L329" r:id="rId297" xr:uid="{AD2C0A03-BB1A-4098-83DF-20A10BFCA982}"/>
    <hyperlink ref="L331" r:id="rId298" xr:uid="{BE2F7326-16B5-49DA-9543-66296CD9C6EA}"/>
    <hyperlink ref="L323" r:id="rId299" xr:uid="{16220E15-7D51-4BFC-A2B8-15C2C7C6E503}"/>
    <hyperlink ref="L330" r:id="rId300" xr:uid="{4850CE30-6429-4468-8B23-8254A4BD5242}"/>
    <hyperlink ref="L324" r:id="rId301" xr:uid="{7C0A9F1C-B129-4E60-A336-47150426F860}"/>
    <hyperlink ref="L332" r:id="rId302" xr:uid="{EEE1968D-0F6E-4D7C-90FF-5180AB9EFEE9}"/>
    <hyperlink ref="L326" r:id="rId303" xr:uid="{51AF0B3E-39BB-40EB-9DE8-55C6AB8F38B6}"/>
    <hyperlink ref="L346" r:id="rId304" xr:uid="{C9974624-59B3-4056-BADB-8B1B04CF119D}"/>
    <hyperlink ref="L341" r:id="rId305" xr:uid="{C934472D-43BE-441E-8CC8-92B89EBC3939}"/>
    <hyperlink ref="L342" r:id="rId306" xr:uid="{85422A3E-0988-4AE4-A813-932119691B71}"/>
    <hyperlink ref="L345" r:id="rId307" xr:uid="{46037198-A4A6-46F4-B72A-101806E57635}"/>
    <hyperlink ref="L339" r:id="rId308" xr:uid="{A1D0A34D-C725-4C85-930B-24BD490D669C}"/>
    <hyperlink ref="L343" r:id="rId309" xr:uid="{825696F8-87CA-4EFB-8C64-62CFD45B4B01}"/>
    <hyperlink ref="L347" r:id="rId310" xr:uid="{7556AF3E-ADAD-41A7-8E0A-A5519E53C9F9}"/>
    <hyperlink ref="L348" r:id="rId311" xr:uid="{557B992C-0380-46E6-A1A1-129D5D5943DB}"/>
    <hyperlink ref="L349" r:id="rId312" xr:uid="{BDA1E3E9-FF39-48E3-A780-A4CB42354063}"/>
    <hyperlink ref="L340" r:id="rId313" xr:uid="{EE360D6F-2332-4A6E-9668-B136897153FE}"/>
    <hyperlink ref="L344" r:id="rId314" xr:uid="{72010732-A0A6-4FBF-89EC-5AE30F79B3EA}"/>
  </hyperlinks>
  <pageMargins left="0.7" right="0.7" top="0.75" bottom="0.75" header="0.3" footer="0.3"/>
  <pageSetup orientation="portrait" r:id="rId315"/>
  <legacyDrawing r:id="rId31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E75B-1617-47B9-BE8A-9EF3FA607E62}">
  <sheetPr>
    <tabColor theme="8"/>
  </sheetPr>
  <dimension ref="A1:N801"/>
  <sheetViews>
    <sheetView showGridLines="0" zoomScale="60" zoomScaleNormal="60" workbookViewId="0">
      <pane ySplit="1" topLeftCell="A782" activePane="bottomLeft" state="frozen"/>
      <selection activeCell="D308" sqref="D308"/>
      <selection pane="bottomLeft" activeCell="H803" sqref="H803"/>
    </sheetView>
  </sheetViews>
  <sheetFormatPr baseColWidth="10" defaultColWidth="9.453125" defaultRowHeight="14.5" x14ac:dyDescent="0.35"/>
  <cols>
    <col min="1" max="1" width="8.453125" style="1" customWidth="1"/>
    <col min="2" max="2" width="9.54296875" style="2" customWidth="1"/>
    <col min="3" max="3" width="48.81640625" style="1" customWidth="1"/>
    <col min="4" max="4" width="55.81640625" style="1" customWidth="1"/>
    <col min="5" max="5" width="34.26953125" style="2" customWidth="1"/>
    <col min="6" max="6" width="20.1796875" style="2" customWidth="1"/>
    <col min="7" max="7" width="19.1796875" style="2" customWidth="1"/>
    <col min="8" max="8" width="59.54296875" style="39" customWidth="1"/>
    <col min="9" max="9" width="27.1796875" style="1" customWidth="1"/>
    <col min="10" max="10" width="15.26953125" style="2" customWidth="1"/>
    <col min="11" max="11" width="22.54296875" style="1" customWidth="1"/>
    <col min="12" max="12" width="22" style="1" customWidth="1"/>
    <col min="13" max="13" width="28.26953125" style="1" customWidth="1"/>
    <col min="14" max="14" width="19" style="1" customWidth="1"/>
    <col min="15" max="16384" width="9.453125" style="1"/>
  </cols>
  <sheetData>
    <row r="1" spans="1:14" ht="60.65" customHeight="1" thickBot="1" x14ac:dyDescent="0.4">
      <c r="A1" s="42" t="s">
        <v>0</v>
      </c>
      <c r="B1" s="43" t="s">
        <v>1</v>
      </c>
      <c r="C1" s="44" t="s">
        <v>2</v>
      </c>
      <c r="D1" s="44" t="s">
        <v>3</v>
      </c>
      <c r="E1" s="44" t="s">
        <v>995</v>
      </c>
      <c r="F1" s="44" t="s">
        <v>996</v>
      </c>
      <c r="G1" s="44" t="s">
        <v>997</v>
      </c>
      <c r="H1" s="48" t="s">
        <v>998</v>
      </c>
      <c r="I1" s="45" t="s">
        <v>6</v>
      </c>
      <c r="J1" s="45" t="s">
        <v>7</v>
      </c>
      <c r="K1" s="45" t="s">
        <v>8</v>
      </c>
      <c r="L1" s="46" t="s">
        <v>9</v>
      </c>
      <c r="M1" s="46" t="s">
        <v>10</v>
      </c>
      <c r="N1" s="47" t="s">
        <v>11</v>
      </c>
    </row>
    <row r="2" spans="1:14" s="3" customFormat="1" ht="20.149999999999999" customHeight="1" thickTop="1" x14ac:dyDescent="0.35">
      <c r="A2" s="62">
        <v>511</v>
      </c>
      <c r="B2" s="63" t="s">
        <v>12</v>
      </c>
      <c r="C2" s="162" t="s">
        <v>70</v>
      </c>
      <c r="D2" s="162" t="s">
        <v>999</v>
      </c>
      <c r="E2" s="64" t="s">
        <v>1000</v>
      </c>
      <c r="F2" s="63"/>
      <c r="G2" s="63">
        <v>296</v>
      </c>
      <c r="H2" s="163" t="s">
        <v>1001</v>
      </c>
      <c r="I2" s="49" t="s">
        <v>15</v>
      </c>
      <c r="J2" s="63" t="s">
        <v>221</v>
      </c>
      <c r="K2" s="23">
        <v>43442</v>
      </c>
      <c r="L2" s="23" t="s">
        <v>1002</v>
      </c>
      <c r="M2" s="29">
        <v>0</v>
      </c>
      <c r="N2" s="65" t="s">
        <v>1002</v>
      </c>
    </row>
    <row r="3" spans="1:14" x14ac:dyDescent="0.35">
      <c r="A3" s="4">
        <v>2289</v>
      </c>
      <c r="B3" s="5" t="s">
        <v>1003</v>
      </c>
      <c r="C3" s="19" t="s">
        <v>1004</v>
      </c>
      <c r="D3" s="19" t="s">
        <v>1005</v>
      </c>
      <c r="E3" s="8" t="s">
        <v>1003</v>
      </c>
      <c r="F3" s="5" t="s">
        <v>1006</v>
      </c>
      <c r="G3" s="32">
        <v>3.0000000000000001E-3</v>
      </c>
      <c r="H3" s="17" t="s">
        <v>1007</v>
      </c>
      <c r="I3" s="8" t="s">
        <v>20</v>
      </c>
      <c r="J3" s="8" t="s">
        <v>3746</v>
      </c>
      <c r="K3" s="10">
        <v>44145</v>
      </c>
      <c r="L3" s="11" t="s">
        <v>1002</v>
      </c>
      <c r="M3" s="28">
        <v>0</v>
      </c>
      <c r="N3" s="31" t="s">
        <v>1002</v>
      </c>
    </row>
    <row r="4" spans="1:14" x14ac:dyDescent="0.35">
      <c r="A4" s="66"/>
      <c r="B4" s="49"/>
      <c r="C4" s="120" t="s">
        <v>1008</v>
      </c>
      <c r="D4" s="120" t="s">
        <v>1009</v>
      </c>
      <c r="E4" s="68" t="s">
        <v>1003</v>
      </c>
      <c r="F4" s="49" t="s">
        <v>1006</v>
      </c>
      <c r="G4" s="69">
        <v>1.1000000000000001</v>
      </c>
      <c r="H4" s="70"/>
      <c r="I4" s="68"/>
      <c r="J4" s="68"/>
      <c r="K4" s="10">
        <v>42125</v>
      </c>
      <c r="L4" s="11">
        <v>40806</v>
      </c>
      <c r="M4" s="28">
        <f>L4+1</f>
        <v>40807</v>
      </c>
      <c r="N4" s="72"/>
    </row>
    <row r="5" spans="1:14" x14ac:dyDescent="0.35">
      <c r="A5" s="4"/>
      <c r="B5" s="5"/>
      <c r="C5" s="19" t="s">
        <v>1010</v>
      </c>
      <c r="D5" s="164" t="s">
        <v>1011</v>
      </c>
      <c r="E5" s="8" t="s">
        <v>1000</v>
      </c>
      <c r="F5" s="5" t="s">
        <v>1012</v>
      </c>
      <c r="G5" s="20">
        <v>3.5</v>
      </c>
      <c r="H5" s="17"/>
      <c r="I5" s="8"/>
      <c r="J5" s="8"/>
      <c r="K5" s="10">
        <v>42309</v>
      </c>
      <c r="L5" s="11">
        <v>42338</v>
      </c>
      <c r="M5" s="28">
        <f>L5+1</f>
        <v>42339</v>
      </c>
      <c r="N5" s="13"/>
    </row>
    <row r="6" spans="1:14" x14ac:dyDescent="0.35">
      <c r="A6" s="66">
        <v>630</v>
      </c>
      <c r="B6" s="49" t="s">
        <v>1003</v>
      </c>
      <c r="C6" s="120" t="s">
        <v>1013</v>
      </c>
      <c r="D6" s="120" t="s">
        <v>1014</v>
      </c>
      <c r="E6" s="68" t="s">
        <v>1003</v>
      </c>
      <c r="F6" s="49" t="s">
        <v>1006</v>
      </c>
      <c r="G6" s="69">
        <v>9</v>
      </c>
      <c r="H6" s="70" t="s">
        <v>1015</v>
      </c>
      <c r="I6" s="49" t="s">
        <v>59</v>
      </c>
      <c r="J6" s="68" t="s">
        <v>1016</v>
      </c>
      <c r="K6" s="10">
        <v>42956</v>
      </c>
      <c r="L6" s="11">
        <v>43027</v>
      </c>
      <c r="M6" s="28">
        <v>43034</v>
      </c>
      <c r="N6" s="72" t="s">
        <v>1017</v>
      </c>
    </row>
    <row r="7" spans="1:14" x14ac:dyDescent="0.35">
      <c r="A7" s="4">
        <v>697</v>
      </c>
      <c r="B7" s="5" t="s">
        <v>1003</v>
      </c>
      <c r="C7" s="19" t="s">
        <v>1018</v>
      </c>
      <c r="D7" s="19" t="s">
        <v>1019</v>
      </c>
      <c r="E7" s="8" t="s">
        <v>1003</v>
      </c>
      <c r="F7" s="5" t="s">
        <v>1020</v>
      </c>
      <c r="G7" s="26">
        <v>1</v>
      </c>
      <c r="H7" s="17" t="s">
        <v>1021</v>
      </c>
      <c r="I7" s="8" t="s">
        <v>39</v>
      </c>
      <c r="J7" s="8" t="s">
        <v>1019</v>
      </c>
      <c r="K7" s="10">
        <v>42690</v>
      </c>
      <c r="L7" s="11">
        <v>43047</v>
      </c>
      <c r="M7" s="28">
        <v>43048</v>
      </c>
      <c r="N7" s="13"/>
    </row>
    <row r="8" spans="1:14" x14ac:dyDescent="0.35">
      <c r="A8" s="66">
        <v>572</v>
      </c>
      <c r="B8" s="49" t="s">
        <v>1003</v>
      </c>
      <c r="C8" s="120" t="s">
        <v>1022</v>
      </c>
      <c r="D8" s="120" t="s">
        <v>1023</v>
      </c>
      <c r="E8" s="49" t="s">
        <v>1003</v>
      </c>
      <c r="F8" s="49" t="s">
        <v>1006</v>
      </c>
      <c r="G8" s="69">
        <v>3</v>
      </c>
      <c r="H8" s="70" t="s">
        <v>1024</v>
      </c>
      <c r="I8" s="49" t="s">
        <v>20</v>
      </c>
      <c r="J8" s="68" t="s">
        <v>470</v>
      </c>
      <c r="K8" s="10">
        <v>42943</v>
      </c>
      <c r="L8" s="11">
        <v>43048</v>
      </c>
      <c r="M8" s="28">
        <v>43067</v>
      </c>
      <c r="N8" s="73" t="s">
        <v>1025</v>
      </c>
    </row>
    <row r="9" spans="1:14" x14ac:dyDescent="0.35">
      <c r="A9" s="4">
        <v>573</v>
      </c>
      <c r="B9" s="5" t="s">
        <v>1003</v>
      </c>
      <c r="C9" s="19" t="s">
        <v>1026</v>
      </c>
      <c r="D9" s="19" t="s">
        <v>1027</v>
      </c>
      <c r="E9" s="5" t="s">
        <v>1003</v>
      </c>
      <c r="F9" s="5" t="s">
        <v>1006</v>
      </c>
      <c r="G9" s="20">
        <v>3</v>
      </c>
      <c r="H9" s="17" t="s">
        <v>1028</v>
      </c>
      <c r="I9" s="5" t="s">
        <v>20</v>
      </c>
      <c r="J9" s="8" t="s">
        <v>320</v>
      </c>
      <c r="K9" s="10">
        <v>42949</v>
      </c>
      <c r="L9" s="11">
        <v>43047</v>
      </c>
      <c r="M9" s="28">
        <v>43075</v>
      </c>
      <c r="N9" s="15" t="s">
        <v>1029</v>
      </c>
    </row>
    <row r="10" spans="1:14" x14ac:dyDescent="0.35">
      <c r="A10" s="66"/>
      <c r="B10" s="49"/>
      <c r="C10" s="120" t="s">
        <v>1030</v>
      </c>
      <c r="D10" s="164" t="s">
        <v>1031</v>
      </c>
      <c r="E10" s="68" t="s">
        <v>1000</v>
      </c>
      <c r="F10" s="49" t="s">
        <v>1006</v>
      </c>
      <c r="G10" s="69">
        <v>13.7</v>
      </c>
      <c r="H10" s="70" t="s">
        <v>1032</v>
      </c>
      <c r="I10" s="68" t="s">
        <v>33</v>
      </c>
      <c r="J10" s="68"/>
      <c r="K10" s="10">
        <v>43084</v>
      </c>
      <c r="L10" s="11">
        <v>43042</v>
      </c>
      <c r="M10" s="28">
        <v>43084</v>
      </c>
      <c r="N10" s="73" t="s">
        <v>1033</v>
      </c>
    </row>
    <row r="11" spans="1:14" x14ac:dyDescent="0.35">
      <c r="A11" s="147">
        <v>521</v>
      </c>
      <c r="B11" s="5" t="s">
        <v>1003</v>
      </c>
      <c r="C11" s="19" t="s">
        <v>1034</v>
      </c>
      <c r="D11" s="19" t="s">
        <v>1035</v>
      </c>
      <c r="E11" s="5" t="s">
        <v>1003</v>
      </c>
      <c r="F11" s="5" t="s">
        <v>1006</v>
      </c>
      <c r="G11" s="20">
        <v>3</v>
      </c>
      <c r="H11" s="17" t="s">
        <v>1036</v>
      </c>
      <c r="I11" s="5" t="s">
        <v>39</v>
      </c>
      <c r="J11" s="8" t="s">
        <v>1037</v>
      </c>
      <c r="K11" s="10">
        <v>43090</v>
      </c>
      <c r="L11" s="11">
        <v>43105</v>
      </c>
      <c r="M11" s="28">
        <v>43109</v>
      </c>
      <c r="N11" s="15" t="s">
        <v>1038</v>
      </c>
    </row>
    <row r="12" spans="1:14" x14ac:dyDescent="0.35">
      <c r="A12" s="148">
        <v>522</v>
      </c>
      <c r="B12" s="49" t="s">
        <v>1003</v>
      </c>
      <c r="C12" s="120" t="s">
        <v>1039</v>
      </c>
      <c r="D12" s="120" t="s">
        <v>1040</v>
      </c>
      <c r="E12" s="49" t="s">
        <v>1003</v>
      </c>
      <c r="F12" s="49" t="s">
        <v>1041</v>
      </c>
      <c r="G12" s="69">
        <v>0.55200000000000005</v>
      </c>
      <c r="H12" s="70" t="s">
        <v>1042</v>
      </c>
      <c r="I12" s="49" t="s">
        <v>126</v>
      </c>
      <c r="J12" s="68" t="s">
        <v>328</v>
      </c>
      <c r="K12" s="10">
        <v>42874</v>
      </c>
      <c r="L12" s="11">
        <v>42975</v>
      </c>
      <c r="M12" s="28">
        <v>43112</v>
      </c>
      <c r="N12" s="73" t="s">
        <v>1043</v>
      </c>
    </row>
    <row r="13" spans="1:14" x14ac:dyDescent="0.35">
      <c r="A13" s="147">
        <v>523</v>
      </c>
      <c r="B13" s="5" t="s">
        <v>1003</v>
      </c>
      <c r="C13" s="19" t="s">
        <v>1044</v>
      </c>
      <c r="D13" s="19" t="s">
        <v>1045</v>
      </c>
      <c r="E13" s="5" t="s">
        <v>1003</v>
      </c>
      <c r="F13" s="5" t="s">
        <v>1006</v>
      </c>
      <c r="G13" s="20">
        <v>3</v>
      </c>
      <c r="H13" s="17" t="s">
        <v>1046</v>
      </c>
      <c r="I13" s="5" t="s">
        <v>59</v>
      </c>
      <c r="J13" s="8" t="s">
        <v>1047</v>
      </c>
      <c r="K13" s="10">
        <v>43089</v>
      </c>
      <c r="L13" s="11">
        <v>43116</v>
      </c>
      <c r="M13" s="28">
        <v>43139</v>
      </c>
      <c r="N13" s="15" t="s">
        <v>1048</v>
      </c>
    </row>
    <row r="14" spans="1:14" x14ac:dyDescent="0.35">
      <c r="A14" s="148">
        <v>520</v>
      </c>
      <c r="B14" s="49" t="s">
        <v>1003</v>
      </c>
      <c r="C14" s="120" t="s">
        <v>1049</v>
      </c>
      <c r="D14" s="120" t="s">
        <v>1050</v>
      </c>
      <c r="E14" s="49" t="s">
        <v>1003</v>
      </c>
      <c r="F14" s="49" t="s">
        <v>1051</v>
      </c>
      <c r="G14" s="69">
        <v>3</v>
      </c>
      <c r="H14" s="70" t="s">
        <v>1052</v>
      </c>
      <c r="I14" s="49" t="s">
        <v>67</v>
      </c>
      <c r="J14" s="68" t="s">
        <v>1053</v>
      </c>
      <c r="K14" s="10">
        <v>42752</v>
      </c>
      <c r="L14" s="11">
        <v>42927</v>
      </c>
      <c r="M14" s="28">
        <v>43154</v>
      </c>
      <c r="N14" s="73" t="s">
        <v>1054</v>
      </c>
    </row>
    <row r="15" spans="1:14" x14ac:dyDescent="0.35">
      <c r="A15" s="147">
        <v>524</v>
      </c>
      <c r="B15" s="5" t="s">
        <v>1003</v>
      </c>
      <c r="C15" s="19" t="s">
        <v>1055</v>
      </c>
      <c r="D15" s="19" t="s">
        <v>1056</v>
      </c>
      <c r="E15" s="5" t="s">
        <v>1003</v>
      </c>
      <c r="F15" s="5" t="s">
        <v>1057</v>
      </c>
      <c r="G15" s="20">
        <v>1</v>
      </c>
      <c r="H15" s="17" t="s">
        <v>1058</v>
      </c>
      <c r="I15" s="5" t="s">
        <v>20</v>
      </c>
      <c r="J15" s="8" t="s">
        <v>809</v>
      </c>
      <c r="K15" s="10">
        <v>43041</v>
      </c>
      <c r="L15" s="11">
        <v>43124</v>
      </c>
      <c r="M15" s="28">
        <v>43154</v>
      </c>
      <c r="N15" s="15" t="s">
        <v>1059</v>
      </c>
    </row>
    <row r="16" spans="1:14" x14ac:dyDescent="0.35">
      <c r="A16" s="148">
        <v>519</v>
      </c>
      <c r="B16" s="49" t="s">
        <v>1003</v>
      </c>
      <c r="C16" s="120" t="s">
        <v>1060</v>
      </c>
      <c r="D16" s="120" t="s">
        <v>1061</v>
      </c>
      <c r="E16" s="68" t="s">
        <v>1003</v>
      </c>
      <c r="F16" s="49" t="s">
        <v>1006</v>
      </c>
      <c r="G16" s="69">
        <v>3</v>
      </c>
      <c r="H16" s="70" t="s">
        <v>1062</v>
      </c>
      <c r="I16" s="49" t="s">
        <v>25</v>
      </c>
      <c r="J16" s="68" t="s">
        <v>1063</v>
      </c>
      <c r="K16" s="10">
        <v>42885</v>
      </c>
      <c r="L16" s="11">
        <v>42944</v>
      </c>
      <c r="M16" s="28">
        <v>43161</v>
      </c>
      <c r="N16" s="73" t="s">
        <v>1064</v>
      </c>
    </row>
    <row r="17" spans="1:14" x14ac:dyDescent="0.35">
      <c r="A17" s="147">
        <v>525</v>
      </c>
      <c r="B17" s="5" t="s">
        <v>1003</v>
      </c>
      <c r="C17" s="19" t="s">
        <v>1065</v>
      </c>
      <c r="D17" s="19" t="s">
        <v>1066</v>
      </c>
      <c r="E17" s="5" t="s">
        <v>1003</v>
      </c>
      <c r="F17" s="5" t="s">
        <v>1006</v>
      </c>
      <c r="G17" s="20">
        <v>3</v>
      </c>
      <c r="H17" s="52" t="s">
        <v>1067</v>
      </c>
      <c r="I17" s="5" t="s">
        <v>39</v>
      </c>
      <c r="J17" s="8" t="s">
        <v>1068</v>
      </c>
      <c r="K17" s="10">
        <v>43146</v>
      </c>
      <c r="L17" s="11">
        <v>43172</v>
      </c>
      <c r="M17" s="28">
        <v>43181</v>
      </c>
      <c r="N17" s="15" t="s">
        <v>1069</v>
      </c>
    </row>
    <row r="18" spans="1:14" x14ac:dyDescent="0.35">
      <c r="A18" s="148">
        <v>526</v>
      </c>
      <c r="B18" s="49" t="s">
        <v>1003</v>
      </c>
      <c r="C18" s="120" t="s">
        <v>1070</v>
      </c>
      <c r="D18" s="120" t="s">
        <v>1071</v>
      </c>
      <c r="E18" s="49" t="s">
        <v>1003</v>
      </c>
      <c r="F18" s="49" t="s">
        <v>1051</v>
      </c>
      <c r="G18" s="69">
        <v>3</v>
      </c>
      <c r="H18" s="70" t="s">
        <v>1072</v>
      </c>
      <c r="I18" s="49" t="s">
        <v>123</v>
      </c>
      <c r="J18" s="68" t="s">
        <v>1073</v>
      </c>
      <c r="K18" s="10">
        <v>43095</v>
      </c>
      <c r="L18" s="11">
        <v>43172</v>
      </c>
      <c r="M18" s="28">
        <v>43188</v>
      </c>
      <c r="N18" s="73" t="s">
        <v>1074</v>
      </c>
    </row>
    <row r="19" spans="1:14" x14ac:dyDescent="0.35">
      <c r="A19" s="147">
        <v>507</v>
      </c>
      <c r="B19" s="5" t="s">
        <v>1003</v>
      </c>
      <c r="C19" s="19" t="s">
        <v>62</v>
      </c>
      <c r="D19" s="19" t="s">
        <v>1075</v>
      </c>
      <c r="E19" s="8" t="s">
        <v>1003</v>
      </c>
      <c r="F19" s="5" t="s">
        <v>1006</v>
      </c>
      <c r="G19" s="20">
        <v>2.98</v>
      </c>
      <c r="H19" s="17" t="s">
        <v>1076</v>
      </c>
      <c r="I19" s="5" t="s">
        <v>20</v>
      </c>
      <c r="J19" s="8" t="s">
        <v>1077</v>
      </c>
      <c r="K19" s="10">
        <v>43124</v>
      </c>
      <c r="L19" s="11">
        <v>43186</v>
      </c>
      <c r="M19" s="28">
        <v>43195</v>
      </c>
      <c r="N19" s="15" t="s">
        <v>1078</v>
      </c>
    </row>
    <row r="20" spans="1:14" x14ac:dyDescent="0.35">
      <c r="A20" s="66">
        <v>622</v>
      </c>
      <c r="B20" s="49" t="s">
        <v>1003</v>
      </c>
      <c r="C20" s="120" t="s">
        <v>1039</v>
      </c>
      <c r="D20" s="120" t="s">
        <v>1079</v>
      </c>
      <c r="E20" s="49" t="s">
        <v>1003</v>
      </c>
      <c r="F20" s="49" t="s">
        <v>1041</v>
      </c>
      <c r="G20" s="69">
        <v>0.22600000000000001</v>
      </c>
      <c r="H20" s="70" t="s">
        <v>1080</v>
      </c>
      <c r="I20" s="49" t="s">
        <v>126</v>
      </c>
      <c r="J20" s="68" t="s">
        <v>328</v>
      </c>
      <c r="K20" s="10">
        <v>42874</v>
      </c>
      <c r="L20" s="11">
        <v>42987</v>
      </c>
      <c r="M20" s="28">
        <v>43223</v>
      </c>
      <c r="N20" s="73" t="s">
        <v>1081</v>
      </c>
    </row>
    <row r="21" spans="1:14" ht="15.5" x14ac:dyDescent="0.35">
      <c r="A21" s="4">
        <v>623</v>
      </c>
      <c r="B21" s="51" t="s">
        <v>1003</v>
      </c>
      <c r="C21" s="165" t="s">
        <v>1082</v>
      </c>
      <c r="D21" s="165" t="s">
        <v>1083</v>
      </c>
      <c r="E21" s="5" t="s">
        <v>1003</v>
      </c>
      <c r="F21" s="5" t="s">
        <v>1006</v>
      </c>
      <c r="G21" s="20">
        <v>3</v>
      </c>
      <c r="H21" s="17" t="s">
        <v>1084</v>
      </c>
      <c r="I21" s="5" t="s">
        <v>59</v>
      </c>
      <c r="J21" s="8" t="s">
        <v>60</v>
      </c>
      <c r="K21" s="10">
        <v>43171</v>
      </c>
      <c r="L21" s="11">
        <v>43180</v>
      </c>
      <c r="M21" s="28">
        <v>43223</v>
      </c>
      <c r="N21" s="15" t="s">
        <v>1085</v>
      </c>
    </row>
    <row r="22" spans="1:14" s="3" customFormat="1" x14ac:dyDescent="0.35">
      <c r="A22" s="66">
        <v>543</v>
      </c>
      <c r="B22" s="49" t="s">
        <v>1003</v>
      </c>
      <c r="C22" s="120" t="s">
        <v>1086</v>
      </c>
      <c r="D22" s="120" t="s">
        <v>1087</v>
      </c>
      <c r="E22" s="49" t="s">
        <v>1003</v>
      </c>
      <c r="F22" s="49" t="s">
        <v>1006</v>
      </c>
      <c r="G22" s="69">
        <v>3</v>
      </c>
      <c r="H22" s="70" t="s">
        <v>1088</v>
      </c>
      <c r="I22" s="49" t="s">
        <v>123</v>
      </c>
      <c r="J22" s="68" t="s">
        <v>188</v>
      </c>
      <c r="K22" s="10">
        <v>42717</v>
      </c>
      <c r="L22" s="11">
        <v>42796</v>
      </c>
      <c r="M22" s="28">
        <v>43228</v>
      </c>
      <c r="N22" s="73" t="s">
        <v>1089</v>
      </c>
    </row>
    <row r="23" spans="1:14" x14ac:dyDescent="0.35">
      <c r="A23" s="4">
        <v>527</v>
      </c>
      <c r="B23" s="5" t="s">
        <v>1003</v>
      </c>
      <c r="C23" s="19" t="s">
        <v>1090</v>
      </c>
      <c r="D23" s="19" t="s">
        <v>1091</v>
      </c>
      <c r="E23" s="5" t="s">
        <v>1003</v>
      </c>
      <c r="F23" s="5" t="s">
        <v>1006</v>
      </c>
      <c r="G23" s="20">
        <v>9</v>
      </c>
      <c r="H23" s="17" t="s">
        <v>1092</v>
      </c>
      <c r="I23" s="5" t="s">
        <v>20</v>
      </c>
      <c r="J23" s="8" t="s">
        <v>709</v>
      </c>
      <c r="K23" s="10">
        <v>43158</v>
      </c>
      <c r="L23" s="11">
        <v>43245</v>
      </c>
      <c r="M23" s="28">
        <v>43256</v>
      </c>
      <c r="N23" s="15" t="s">
        <v>1093</v>
      </c>
    </row>
    <row r="24" spans="1:14" x14ac:dyDescent="0.35">
      <c r="A24" s="66">
        <v>564</v>
      </c>
      <c r="B24" s="49" t="s">
        <v>1003</v>
      </c>
      <c r="C24" s="120" t="s">
        <v>1094</v>
      </c>
      <c r="D24" s="120" t="s">
        <v>1095</v>
      </c>
      <c r="E24" s="49" t="s">
        <v>1003</v>
      </c>
      <c r="F24" s="49" t="s">
        <v>1006</v>
      </c>
      <c r="G24" s="69">
        <v>3</v>
      </c>
      <c r="H24" s="70" t="s">
        <v>1096</v>
      </c>
      <c r="I24" s="49" t="s">
        <v>123</v>
      </c>
      <c r="J24" s="68" t="s">
        <v>146</v>
      </c>
      <c r="K24" s="10">
        <v>43174</v>
      </c>
      <c r="L24" s="11">
        <v>43252</v>
      </c>
      <c r="M24" s="28">
        <v>43256</v>
      </c>
      <c r="N24" s="73" t="s">
        <v>1097</v>
      </c>
    </row>
    <row r="25" spans="1:14" ht="15.5" x14ac:dyDescent="0.35">
      <c r="A25" s="4">
        <v>577</v>
      </c>
      <c r="B25" s="5" t="s">
        <v>1003</v>
      </c>
      <c r="C25" s="165" t="s">
        <v>1098</v>
      </c>
      <c r="D25" s="165" t="s">
        <v>1099</v>
      </c>
      <c r="E25" s="5" t="s">
        <v>1003</v>
      </c>
      <c r="F25" s="5" t="s">
        <v>1041</v>
      </c>
      <c r="G25" s="20">
        <v>2.75</v>
      </c>
      <c r="H25" s="17" t="s">
        <v>1100</v>
      </c>
      <c r="I25" s="5" t="s">
        <v>83</v>
      </c>
      <c r="J25" s="8" t="s">
        <v>84</v>
      </c>
      <c r="K25" s="10">
        <v>43145</v>
      </c>
      <c r="L25" s="11">
        <v>43250</v>
      </c>
      <c r="M25" s="28">
        <v>43256</v>
      </c>
      <c r="N25" s="15" t="s">
        <v>1101</v>
      </c>
    </row>
    <row r="26" spans="1:14" ht="15.5" x14ac:dyDescent="0.35">
      <c r="A26" s="66">
        <v>633</v>
      </c>
      <c r="B26" s="74" t="s">
        <v>1003</v>
      </c>
      <c r="C26" s="76" t="s">
        <v>1102</v>
      </c>
      <c r="D26" s="76" t="s">
        <v>306</v>
      </c>
      <c r="E26" s="49" t="s">
        <v>1003</v>
      </c>
      <c r="F26" s="49" t="s">
        <v>1006</v>
      </c>
      <c r="G26" s="69">
        <v>9</v>
      </c>
      <c r="H26" s="70" t="s">
        <v>1103</v>
      </c>
      <c r="I26" s="49" t="s">
        <v>59</v>
      </c>
      <c r="J26" s="75" t="s">
        <v>306</v>
      </c>
      <c r="K26" s="10">
        <v>43193</v>
      </c>
      <c r="L26" s="11">
        <v>43246</v>
      </c>
      <c r="M26" s="28">
        <v>43256</v>
      </c>
      <c r="N26" s="73" t="s">
        <v>1104</v>
      </c>
    </row>
    <row r="27" spans="1:14" ht="15.5" x14ac:dyDescent="0.35">
      <c r="A27" s="4">
        <v>642</v>
      </c>
      <c r="B27" s="51" t="s">
        <v>1003</v>
      </c>
      <c r="C27" s="166" t="s">
        <v>1105</v>
      </c>
      <c r="D27" s="166" t="s">
        <v>1106</v>
      </c>
      <c r="E27" s="5" t="s">
        <v>1003</v>
      </c>
      <c r="F27" s="5" t="s">
        <v>1006</v>
      </c>
      <c r="G27" s="20">
        <v>3</v>
      </c>
      <c r="H27" s="17" t="s">
        <v>1107</v>
      </c>
      <c r="I27" s="5" t="s">
        <v>59</v>
      </c>
      <c r="J27" s="53" t="s">
        <v>306</v>
      </c>
      <c r="K27" s="10">
        <v>43217</v>
      </c>
      <c r="L27" s="11">
        <v>43243</v>
      </c>
      <c r="M27" s="28">
        <v>43256</v>
      </c>
      <c r="N27" s="15" t="s">
        <v>1108</v>
      </c>
    </row>
    <row r="28" spans="1:14" x14ac:dyDescent="0.35">
      <c r="A28" s="66">
        <v>559</v>
      </c>
      <c r="B28" s="49" t="s">
        <v>1003</v>
      </c>
      <c r="C28" s="120" t="s">
        <v>1109</v>
      </c>
      <c r="D28" s="120" t="s">
        <v>1110</v>
      </c>
      <c r="E28" s="49" t="s">
        <v>1003</v>
      </c>
      <c r="F28" s="49" t="s">
        <v>1051</v>
      </c>
      <c r="G28" s="69">
        <v>3</v>
      </c>
      <c r="H28" s="70" t="s">
        <v>1111</v>
      </c>
      <c r="I28" s="49" t="s">
        <v>25</v>
      </c>
      <c r="J28" s="68" t="s">
        <v>1112</v>
      </c>
      <c r="K28" s="10">
        <v>43216</v>
      </c>
      <c r="L28" s="11">
        <v>43256</v>
      </c>
      <c r="M28" s="28">
        <v>43265</v>
      </c>
      <c r="N28" s="73" t="s">
        <v>1113</v>
      </c>
    </row>
    <row r="29" spans="1:14" ht="15.5" x14ac:dyDescent="0.35">
      <c r="A29" s="4">
        <v>600</v>
      </c>
      <c r="B29" s="51" t="s">
        <v>1003</v>
      </c>
      <c r="C29" s="166" t="s">
        <v>1114</v>
      </c>
      <c r="D29" s="166" t="s">
        <v>1115</v>
      </c>
      <c r="E29" s="5" t="s">
        <v>1003</v>
      </c>
      <c r="F29" s="5" t="s">
        <v>1006</v>
      </c>
      <c r="G29" s="20">
        <v>2.96</v>
      </c>
      <c r="H29" s="17" t="s">
        <v>1116</v>
      </c>
      <c r="I29" s="5" t="s">
        <v>39</v>
      </c>
      <c r="J29" s="8" t="s">
        <v>1117</v>
      </c>
      <c r="K29" s="10">
        <v>43185</v>
      </c>
      <c r="L29" s="11">
        <v>43263</v>
      </c>
      <c r="M29" s="28">
        <v>43265</v>
      </c>
      <c r="N29" s="15" t="s">
        <v>1118</v>
      </c>
    </row>
    <row r="30" spans="1:14" x14ac:dyDescent="0.35">
      <c r="A30" s="66">
        <v>541</v>
      </c>
      <c r="B30" s="49" t="s">
        <v>1003</v>
      </c>
      <c r="C30" s="120" t="s">
        <v>1119</v>
      </c>
      <c r="D30" s="120" t="s">
        <v>1120</v>
      </c>
      <c r="E30" s="49" t="s">
        <v>1003</v>
      </c>
      <c r="F30" s="49" t="s">
        <v>1121</v>
      </c>
      <c r="G30" s="69">
        <v>5.3</v>
      </c>
      <c r="H30" s="70" t="s">
        <v>1122</v>
      </c>
      <c r="I30" s="49" t="s">
        <v>25</v>
      </c>
      <c r="J30" s="68" t="s">
        <v>1123</v>
      </c>
      <c r="K30" s="10">
        <v>43139</v>
      </c>
      <c r="L30" s="11">
        <v>43176</v>
      </c>
      <c r="M30" s="28">
        <v>43278</v>
      </c>
      <c r="N30" s="73" t="s">
        <v>1124</v>
      </c>
    </row>
    <row r="31" spans="1:14" x14ac:dyDescent="0.35">
      <c r="A31" s="4">
        <v>542</v>
      </c>
      <c r="B31" s="5" t="s">
        <v>1003</v>
      </c>
      <c r="C31" s="19" t="s">
        <v>1125</v>
      </c>
      <c r="D31" s="19" t="s">
        <v>1126</v>
      </c>
      <c r="E31" s="5" t="s">
        <v>1003</v>
      </c>
      <c r="F31" s="5" t="s">
        <v>1121</v>
      </c>
      <c r="G31" s="20">
        <v>2.9</v>
      </c>
      <c r="H31" s="17" t="s">
        <v>1122</v>
      </c>
      <c r="I31" s="5" t="s">
        <v>25</v>
      </c>
      <c r="J31" s="8" t="s">
        <v>1123</v>
      </c>
      <c r="K31" s="10">
        <v>43139</v>
      </c>
      <c r="L31" s="11">
        <v>43176</v>
      </c>
      <c r="M31" s="28">
        <v>43278</v>
      </c>
      <c r="N31" s="15" t="s">
        <v>1127</v>
      </c>
    </row>
    <row r="32" spans="1:14" x14ac:dyDescent="0.35">
      <c r="A32" s="66">
        <v>569</v>
      </c>
      <c r="B32" s="49" t="s">
        <v>1003</v>
      </c>
      <c r="C32" s="120" t="s">
        <v>1128</v>
      </c>
      <c r="D32" s="120" t="s">
        <v>1129</v>
      </c>
      <c r="E32" s="49" t="s">
        <v>1003</v>
      </c>
      <c r="F32" s="49" t="s">
        <v>1006</v>
      </c>
      <c r="G32" s="69">
        <v>8.57</v>
      </c>
      <c r="H32" s="70" t="s">
        <v>1130</v>
      </c>
      <c r="I32" s="49" t="s">
        <v>59</v>
      </c>
      <c r="J32" s="75" t="s">
        <v>1131</v>
      </c>
      <c r="K32" s="10">
        <v>43228</v>
      </c>
      <c r="L32" s="11">
        <v>43309</v>
      </c>
      <c r="M32" s="28">
        <v>43318</v>
      </c>
      <c r="N32" s="73" t="s">
        <v>1132</v>
      </c>
    </row>
    <row r="33" spans="1:14" ht="15.5" x14ac:dyDescent="0.35">
      <c r="A33" s="4">
        <v>631</v>
      </c>
      <c r="B33" s="51" t="s">
        <v>1003</v>
      </c>
      <c r="C33" s="167" t="s">
        <v>1133</v>
      </c>
      <c r="D33" s="165" t="s">
        <v>1134</v>
      </c>
      <c r="E33" s="5" t="s">
        <v>1003</v>
      </c>
      <c r="F33" s="5" t="s">
        <v>1041</v>
      </c>
      <c r="G33" s="20">
        <v>3</v>
      </c>
      <c r="H33" s="17" t="s">
        <v>1100</v>
      </c>
      <c r="I33" s="5" t="s">
        <v>83</v>
      </c>
      <c r="J33" s="8" t="s">
        <v>1135</v>
      </c>
      <c r="K33" s="10">
        <v>43207</v>
      </c>
      <c r="L33" s="11">
        <v>43312</v>
      </c>
      <c r="M33" s="28">
        <v>43322</v>
      </c>
      <c r="N33" s="15" t="s">
        <v>1136</v>
      </c>
    </row>
    <row r="34" spans="1:14" ht="15.5" x14ac:dyDescent="0.35">
      <c r="A34" s="66">
        <v>651</v>
      </c>
      <c r="B34" s="74" t="s">
        <v>1003</v>
      </c>
      <c r="C34" s="168" t="s">
        <v>1137</v>
      </c>
      <c r="D34" s="76" t="s">
        <v>1138</v>
      </c>
      <c r="E34" s="49" t="s">
        <v>1003</v>
      </c>
      <c r="F34" s="49" t="s">
        <v>1006</v>
      </c>
      <c r="G34" s="69">
        <v>3</v>
      </c>
      <c r="H34" s="70" t="s">
        <v>1139</v>
      </c>
      <c r="I34" s="49" t="s">
        <v>123</v>
      </c>
      <c r="J34" s="68" t="s">
        <v>146</v>
      </c>
      <c r="K34" s="10">
        <v>43235</v>
      </c>
      <c r="L34" s="11">
        <v>43313</v>
      </c>
      <c r="M34" s="28">
        <v>43326</v>
      </c>
      <c r="N34" s="73" t="s">
        <v>1140</v>
      </c>
    </row>
    <row r="35" spans="1:14" ht="15.5" x14ac:dyDescent="0.35">
      <c r="A35" s="4">
        <v>679</v>
      </c>
      <c r="B35" s="51" t="s">
        <v>1003</v>
      </c>
      <c r="C35" s="167" t="s">
        <v>1141</v>
      </c>
      <c r="D35" s="165" t="s">
        <v>1142</v>
      </c>
      <c r="E35" s="5" t="s">
        <v>1003</v>
      </c>
      <c r="F35" s="5" t="s">
        <v>1006</v>
      </c>
      <c r="G35" s="20">
        <v>8</v>
      </c>
      <c r="H35" s="17" t="s">
        <v>1143</v>
      </c>
      <c r="I35" s="5" t="s">
        <v>59</v>
      </c>
      <c r="J35" s="8" t="s">
        <v>215</v>
      </c>
      <c r="K35" s="10">
        <v>43270</v>
      </c>
      <c r="L35" s="11">
        <v>43320</v>
      </c>
      <c r="M35" s="28">
        <v>43326</v>
      </c>
      <c r="N35" s="15" t="s">
        <v>1144</v>
      </c>
    </row>
    <row r="36" spans="1:14" ht="15.5" x14ac:dyDescent="0.35">
      <c r="A36" s="66">
        <v>586</v>
      </c>
      <c r="B36" s="49" t="s">
        <v>1003</v>
      </c>
      <c r="C36" s="168" t="s">
        <v>1145</v>
      </c>
      <c r="D36" s="76" t="s">
        <v>1146</v>
      </c>
      <c r="E36" s="49" t="s">
        <v>1003</v>
      </c>
      <c r="F36" s="49" t="s">
        <v>1051</v>
      </c>
      <c r="G36" s="69">
        <v>3</v>
      </c>
      <c r="H36" s="70" t="s">
        <v>1111</v>
      </c>
      <c r="I36" s="49" t="s">
        <v>25</v>
      </c>
      <c r="J36" s="68" t="s">
        <v>1112</v>
      </c>
      <c r="K36" s="10">
        <v>43293</v>
      </c>
      <c r="L36" s="11">
        <v>43329</v>
      </c>
      <c r="M36" s="28">
        <v>43336</v>
      </c>
      <c r="N36" s="73" t="s">
        <v>1147</v>
      </c>
    </row>
    <row r="37" spans="1:14" ht="15.5" x14ac:dyDescent="0.35">
      <c r="A37" s="4">
        <v>632</v>
      </c>
      <c r="B37" s="51" t="s">
        <v>1003</v>
      </c>
      <c r="C37" s="165" t="s">
        <v>1148</v>
      </c>
      <c r="D37" s="165" t="s">
        <v>1149</v>
      </c>
      <c r="E37" s="5" t="s">
        <v>1003</v>
      </c>
      <c r="F37" s="5" t="s">
        <v>1006</v>
      </c>
      <c r="G37" s="20">
        <v>3</v>
      </c>
      <c r="H37" s="17" t="s">
        <v>1150</v>
      </c>
      <c r="I37" s="5" t="s">
        <v>25</v>
      </c>
      <c r="J37" s="8" t="s">
        <v>1063</v>
      </c>
      <c r="K37" s="10">
        <v>43211</v>
      </c>
      <c r="L37" s="11">
        <v>43329</v>
      </c>
      <c r="M37" s="28">
        <v>43336</v>
      </c>
      <c r="N37" s="15" t="s">
        <v>1151</v>
      </c>
    </row>
    <row r="38" spans="1:14" ht="15.5" x14ac:dyDescent="0.35">
      <c r="A38" s="66">
        <v>634</v>
      </c>
      <c r="B38" s="74" t="s">
        <v>1003</v>
      </c>
      <c r="C38" s="76" t="s">
        <v>1152</v>
      </c>
      <c r="D38" s="76" t="s">
        <v>1153</v>
      </c>
      <c r="E38" s="49" t="s">
        <v>1003</v>
      </c>
      <c r="F38" s="49" t="s">
        <v>1006</v>
      </c>
      <c r="G38" s="69">
        <v>3</v>
      </c>
      <c r="H38" s="70" t="s">
        <v>1154</v>
      </c>
      <c r="I38" s="49" t="s">
        <v>39</v>
      </c>
      <c r="J38" s="68" t="s">
        <v>185</v>
      </c>
      <c r="K38" s="10">
        <v>43188</v>
      </c>
      <c r="L38" s="11">
        <v>43321</v>
      </c>
      <c r="M38" s="28">
        <v>43336</v>
      </c>
      <c r="N38" s="73" t="s">
        <v>1155</v>
      </c>
    </row>
    <row r="39" spans="1:14" ht="15.5" x14ac:dyDescent="0.35">
      <c r="A39" s="4">
        <v>678</v>
      </c>
      <c r="B39" s="51" t="s">
        <v>1003</v>
      </c>
      <c r="C39" s="167" t="s">
        <v>1156</v>
      </c>
      <c r="D39" s="165" t="s">
        <v>1157</v>
      </c>
      <c r="E39" s="5" t="s">
        <v>1003</v>
      </c>
      <c r="F39" s="5" t="s">
        <v>1006</v>
      </c>
      <c r="G39" s="20">
        <v>2.96</v>
      </c>
      <c r="H39" s="17" t="s">
        <v>1158</v>
      </c>
      <c r="I39" s="5" t="s">
        <v>39</v>
      </c>
      <c r="J39" s="8" t="s">
        <v>1159</v>
      </c>
      <c r="K39" s="10">
        <v>43304</v>
      </c>
      <c r="L39" s="11">
        <v>43334</v>
      </c>
      <c r="M39" s="28">
        <v>43342</v>
      </c>
      <c r="N39" s="15" t="s">
        <v>1160</v>
      </c>
    </row>
    <row r="40" spans="1:14" x14ac:dyDescent="0.35">
      <c r="A40" s="148">
        <v>506</v>
      </c>
      <c r="B40" s="49" t="s">
        <v>1003</v>
      </c>
      <c r="C40" s="120" t="s">
        <v>1161</v>
      </c>
      <c r="D40" s="120" t="s">
        <v>1162</v>
      </c>
      <c r="E40" s="68" t="s">
        <v>1003</v>
      </c>
      <c r="F40" s="49" t="s">
        <v>1051</v>
      </c>
      <c r="G40" s="69">
        <v>5.83</v>
      </c>
      <c r="H40" s="70" t="s">
        <v>1163</v>
      </c>
      <c r="I40" s="49" t="s">
        <v>138</v>
      </c>
      <c r="J40" s="77" t="s">
        <v>739</v>
      </c>
      <c r="K40" s="10">
        <v>43235</v>
      </c>
      <c r="L40" s="11">
        <v>43357</v>
      </c>
      <c r="M40" s="28">
        <v>43367</v>
      </c>
      <c r="N40" s="73" t="s">
        <v>1164</v>
      </c>
    </row>
    <row r="41" spans="1:14" x14ac:dyDescent="0.35">
      <c r="A41" s="4">
        <v>531</v>
      </c>
      <c r="B41" s="5" t="s">
        <v>1003</v>
      </c>
      <c r="C41" s="19" t="s">
        <v>1165</v>
      </c>
      <c r="D41" s="19" t="s">
        <v>1166</v>
      </c>
      <c r="E41" s="5" t="s">
        <v>1003</v>
      </c>
      <c r="F41" s="5" t="s">
        <v>1051</v>
      </c>
      <c r="G41" s="20">
        <v>6.25</v>
      </c>
      <c r="H41" s="17" t="s">
        <v>1167</v>
      </c>
      <c r="I41" s="5" t="s">
        <v>138</v>
      </c>
      <c r="J41" s="8" t="s">
        <v>739</v>
      </c>
      <c r="K41" s="10">
        <v>43248</v>
      </c>
      <c r="L41" s="11">
        <v>43357</v>
      </c>
      <c r="M41" s="28">
        <v>43368</v>
      </c>
      <c r="N41" s="15" t="s">
        <v>1168</v>
      </c>
    </row>
    <row r="42" spans="1:14" ht="15.5" x14ac:dyDescent="0.35">
      <c r="A42" s="66">
        <v>578</v>
      </c>
      <c r="B42" s="49" t="s">
        <v>1003</v>
      </c>
      <c r="C42" s="168" t="s">
        <v>1169</v>
      </c>
      <c r="D42" s="76" t="s">
        <v>1170</v>
      </c>
      <c r="E42" s="49" t="s">
        <v>1003</v>
      </c>
      <c r="F42" s="49" t="s">
        <v>1051</v>
      </c>
      <c r="G42" s="69">
        <v>3</v>
      </c>
      <c r="H42" s="70" t="s">
        <v>1072</v>
      </c>
      <c r="I42" s="49" t="s">
        <v>123</v>
      </c>
      <c r="J42" s="68" t="s">
        <v>1073</v>
      </c>
      <c r="K42" s="10">
        <v>43325</v>
      </c>
      <c r="L42" s="11">
        <v>43344</v>
      </c>
      <c r="M42" s="28">
        <v>43368</v>
      </c>
      <c r="N42" s="73" t="s">
        <v>1171</v>
      </c>
    </row>
    <row r="43" spans="1:14" ht="15.5" x14ac:dyDescent="0.35">
      <c r="A43" s="4">
        <v>635</v>
      </c>
      <c r="B43" s="51" t="s">
        <v>1003</v>
      </c>
      <c r="C43" s="167" t="s">
        <v>1172</v>
      </c>
      <c r="D43" s="165" t="s">
        <v>1173</v>
      </c>
      <c r="E43" s="5" t="s">
        <v>1003</v>
      </c>
      <c r="F43" s="5" t="s">
        <v>1006</v>
      </c>
      <c r="G43" s="20">
        <v>3</v>
      </c>
      <c r="H43" s="17" t="s">
        <v>1174</v>
      </c>
      <c r="I43" s="5" t="s">
        <v>25</v>
      </c>
      <c r="J43" s="8" t="s">
        <v>75</v>
      </c>
      <c r="K43" s="10">
        <v>43292</v>
      </c>
      <c r="L43" s="11">
        <v>43344</v>
      </c>
      <c r="M43" s="28">
        <v>43368</v>
      </c>
      <c r="N43" s="15" t="s">
        <v>1175</v>
      </c>
    </row>
    <row r="44" spans="1:14" ht="15.5" x14ac:dyDescent="0.35">
      <c r="A44" s="66">
        <v>809</v>
      </c>
      <c r="B44" s="74" t="s">
        <v>1003</v>
      </c>
      <c r="C44" s="168" t="s">
        <v>1176</v>
      </c>
      <c r="D44" s="76" t="s">
        <v>1177</v>
      </c>
      <c r="E44" s="49" t="s">
        <v>1003</v>
      </c>
      <c r="F44" s="49" t="s">
        <v>1006</v>
      </c>
      <c r="G44" s="69">
        <v>2.96</v>
      </c>
      <c r="H44" s="70" t="s">
        <v>1178</v>
      </c>
      <c r="I44" s="49" t="s">
        <v>310</v>
      </c>
      <c r="J44" s="68" t="s">
        <v>601</v>
      </c>
      <c r="K44" s="10">
        <v>43315</v>
      </c>
      <c r="L44" s="11">
        <v>43350</v>
      </c>
      <c r="M44" s="28">
        <v>43368</v>
      </c>
      <c r="N44" s="73" t="s">
        <v>1179</v>
      </c>
    </row>
    <row r="45" spans="1:14" x14ac:dyDescent="0.35">
      <c r="A45" s="4">
        <v>581</v>
      </c>
      <c r="B45" s="5" t="s">
        <v>1003</v>
      </c>
      <c r="C45" s="167" t="s">
        <v>1180</v>
      </c>
      <c r="D45" s="19" t="s">
        <v>1181</v>
      </c>
      <c r="E45" s="5" t="s">
        <v>1003</v>
      </c>
      <c r="F45" s="5" t="s">
        <v>1051</v>
      </c>
      <c r="G45" s="20">
        <v>3</v>
      </c>
      <c r="H45" s="17" t="s">
        <v>1182</v>
      </c>
      <c r="I45" s="5" t="s">
        <v>25</v>
      </c>
      <c r="J45" s="8" t="s">
        <v>901</v>
      </c>
      <c r="K45" s="10">
        <v>43315</v>
      </c>
      <c r="L45" s="11">
        <v>43350</v>
      </c>
      <c r="M45" s="28">
        <v>43368</v>
      </c>
      <c r="N45" s="15" t="s">
        <v>1183</v>
      </c>
    </row>
    <row r="46" spans="1:14" x14ac:dyDescent="0.35">
      <c r="A46" s="66">
        <v>676</v>
      </c>
      <c r="B46" s="49" t="s">
        <v>1003</v>
      </c>
      <c r="C46" s="120" t="s">
        <v>1184</v>
      </c>
      <c r="D46" s="120" t="s">
        <v>1185</v>
      </c>
      <c r="E46" s="49" t="s">
        <v>1003</v>
      </c>
      <c r="F46" s="49" t="s">
        <v>1006</v>
      </c>
      <c r="G46" s="69">
        <v>3</v>
      </c>
      <c r="H46" s="70" t="s">
        <v>1186</v>
      </c>
      <c r="I46" s="49" t="s">
        <v>59</v>
      </c>
      <c r="J46" s="68" t="s">
        <v>500</v>
      </c>
      <c r="K46" s="10">
        <v>43258</v>
      </c>
      <c r="L46" s="11">
        <v>43347</v>
      </c>
      <c r="M46" s="28">
        <v>43368</v>
      </c>
      <c r="N46" s="73" t="s">
        <v>1187</v>
      </c>
    </row>
    <row r="47" spans="1:14" ht="15.5" x14ac:dyDescent="0.35">
      <c r="A47" s="4">
        <v>683</v>
      </c>
      <c r="B47" s="51" t="s">
        <v>1003</v>
      </c>
      <c r="C47" s="167" t="s">
        <v>1188</v>
      </c>
      <c r="D47" s="165" t="s">
        <v>1189</v>
      </c>
      <c r="E47" s="5" t="s">
        <v>1003</v>
      </c>
      <c r="F47" s="5" t="s">
        <v>1006</v>
      </c>
      <c r="G47" s="20">
        <v>2.96</v>
      </c>
      <c r="H47" s="17" t="s">
        <v>1190</v>
      </c>
      <c r="I47" s="5" t="s">
        <v>25</v>
      </c>
      <c r="J47" s="8" t="s">
        <v>1191</v>
      </c>
      <c r="K47" s="10">
        <v>43312</v>
      </c>
      <c r="L47" s="11">
        <v>43396</v>
      </c>
      <c r="M47" s="28">
        <v>43410</v>
      </c>
      <c r="N47" s="15" t="s">
        <v>1192</v>
      </c>
    </row>
    <row r="48" spans="1:14" ht="15.5" x14ac:dyDescent="0.35">
      <c r="A48" s="66">
        <v>675</v>
      </c>
      <c r="B48" s="74" t="s">
        <v>1003</v>
      </c>
      <c r="C48" s="169" t="s">
        <v>1193</v>
      </c>
      <c r="D48" s="169" t="s">
        <v>1194</v>
      </c>
      <c r="E48" s="49" t="s">
        <v>1003</v>
      </c>
      <c r="F48" s="49" t="s">
        <v>1006</v>
      </c>
      <c r="G48" s="69">
        <v>3</v>
      </c>
      <c r="H48" s="70" t="s">
        <v>1195</v>
      </c>
      <c r="I48" s="49" t="s">
        <v>310</v>
      </c>
      <c r="J48" s="68" t="s">
        <v>311</v>
      </c>
      <c r="K48" s="10">
        <v>43256</v>
      </c>
      <c r="L48" s="11">
        <v>43404</v>
      </c>
      <c r="M48" s="28">
        <v>43410</v>
      </c>
      <c r="N48" s="73" t="s">
        <v>1196</v>
      </c>
    </row>
    <row r="49" spans="1:14" ht="15.5" x14ac:dyDescent="0.35">
      <c r="A49" s="4">
        <v>609</v>
      </c>
      <c r="B49" s="51" t="s">
        <v>1003</v>
      </c>
      <c r="C49" s="166" t="s">
        <v>1197</v>
      </c>
      <c r="D49" s="166" t="s">
        <v>1198</v>
      </c>
      <c r="E49" s="5" t="s">
        <v>1003</v>
      </c>
      <c r="F49" s="5" t="s">
        <v>1006</v>
      </c>
      <c r="G49" s="20">
        <v>3</v>
      </c>
      <c r="H49" s="17" t="s">
        <v>1199</v>
      </c>
      <c r="I49" s="5" t="s">
        <v>25</v>
      </c>
      <c r="J49" s="8" t="s">
        <v>860</v>
      </c>
      <c r="K49" s="10">
        <v>43371</v>
      </c>
      <c r="L49" s="11">
        <v>43421</v>
      </c>
      <c r="M49" s="28">
        <v>43430</v>
      </c>
      <c r="N49" s="15" t="s">
        <v>1081</v>
      </c>
    </row>
    <row r="50" spans="1:14" x14ac:dyDescent="0.35">
      <c r="A50" s="66">
        <v>582</v>
      </c>
      <c r="B50" s="49" t="s">
        <v>1003</v>
      </c>
      <c r="C50" s="120" t="s">
        <v>1200</v>
      </c>
      <c r="D50" s="120" t="s">
        <v>1201</v>
      </c>
      <c r="E50" s="49" t="s">
        <v>1003</v>
      </c>
      <c r="F50" s="49" t="s">
        <v>1051</v>
      </c>
      <c r="G50" s="69">
        <v>3</v>
      </c>
      <c r="H50" s="70" t="s">
        <v>1202</v>
      </c>
      <c r="I50" s="49" t="s">
        <v>20</v>
      </c>
      <c r="J50" s="68" t="s">
        <v>287</v>
      </c>
      <c r="K50" s="10">
        <v>43371</v>
      </c>
      <c r="L50" s="11">
        <v>43453</v>
      </c>
      <c r="M50" s="28">
        <v>43462</v>
      </c>
      <c r="N50" s="73" t="s">
        <v>1203</v>
      </c>
    </row>
    <row r="51" spans="1:14" ht="15.5" x14ac:dyDescent="0.35">
      <c r="A51" s="4">
        <v>594</v>
      </c>
      <c r="B51" s="51" t="s">
        <v>1003</v>
      </c>
      <c r="C51" s="167" t="s">
        <v>1204</v>
      </c>
      <c r="D51" s="165" t="s">
        <v>1205</v>
      </c>
      <c r="E51" s="5" t="s">
        <v>1003</v>
      </c>
      <c r="F51" s="5" t="s">
        <v>1006</v>
      </c>
      <c r="G51" s="20">
        <v>2.96</v>
      </c>
      <c r="H51" s="17" t="s">
        <v>1206</v>
      </c>
      <c r="I51" s="5" t="s">
        <v>25</v>
      </c>
      <c r="J51" s="8" t="s">
        <v>1207</v>
      </c>
      <c r="K51" s="10">
        <v>43313</v>
      </c>
      <c r="L51" s="11">
        <v>43440</v>
      </c>
      <c r="M51" s="28">
        <v>43462</v>
      </c>
      <c r="N51" s="15" t="s">
        <v>1208</v>
      </c>
    </row>
    <row r="52" spans="1:14" ht="15.5" x14ac:dyDescent="0.35">
      <c r="A52" s="66">
        <v>590</v>
      </c>
      <c r="B52" s="74" t="s">
        <v>1003</v>
      </c>
      <c r="C52" s="168" t="s">
        <v>1209</v>
      </c>
      <c r="D52" s="76" t="s">
        <v>1210</v>
      </c>
      <c r="E52" s="49" t="s">
        <v>1003</v>
      </c>
      <c r="F52" s="49" t="s">
        <v>1006</v>
      </c>
      <c r="G52" s="69">
        <v>2.96</v>
      </c>
      <c r="H52" s="70" t="s">
        <v>1211</v>
      </c>
      <c r="I52" s="49" t="s">
        <v>20</v>
      </c>
      <c r="J52" s="68" t="s">
        <v>1077</v>
      </c>
      <c r="K52" s="10">
        <v>43356</v>
      </c>
      <c r="L52" s="11">
        <v>43448</v>
      </c>
      <c r="M52" s="28">
        <v>43487</v>
      </c>
      <c r="N52" s="73" t="s">
        <v>1212</v>
      </c>
    </row>
    <row r="53" spans="1:14" x14ac:dyDescent="0.35">
      <c r="A53" s="4">
        <v>528</v>
      </c>
      <c r="B53" s="5" t="s">
        <v>1003</v>
      </c>
      <c r="C53" s="19" t="s">
        <v>89</v>
      </c>
      <c r="D53" s="19" t="s">
        <v>1213</v>
      </c>
      <c r="E53" s="5" t="s">
        <v>1003</v>
      </c>
      <c r="F53" s="5" t="s">
        <v>1006</v>
      </c>
      <c r="G53" s="20">
        <v>8</v>
      </c>
      <c r="H53" s="17" t="s">
        <v>1214</v>
      </c>
      <c r="I53" s="41" t="s">
        <v>33</v>
      </c>
      <c r="J53" s="8" t="s">
        <v>1215</v>
      </c>
      <c r="K53" s="10">
        <v>43353</v>
      </c>
      <c r="L53" s="11">
        <v>43432</v>
      </c>
      <c r="M53" s="28">
        <v>43488</v>
      </c>
      <c r="N53" s="15" t="s">
        <v>1216</v>
      </c>
    </row>
    <row r="54" spans="1:14" x14ac:dyDescent="0.35">
      <c r="A54" s="66">
        <v>563</v>
      </c>
      <c r="B54" s="49" t="s">
        <v>1003</v>
      </c>
      <c r="C54" s="120" t="s">
        <v>1217</v>
      </c>
      <c r="D54" s="120" t="s">
        <v>1218</v>
      </c>
      <c r="E54" s="49" t="s">
        <v>1003</v>
      </c>
      <c r="F54" s="49" t="s">
        <v>1006</v>
      </c>
      <c r="G54" s="49">
        <v>3</v>
      </c>
      <c r="H54" s="70" t="s">
        <v>1219</v>
      </c>
      <c r="I54" s="49" t="s">
        <v>25</v>
      </c>
      <c r="J54" s="49" t="s">
        <v>1063</v>
      </c>
      <c r="K54" s="10">
        <v>43341</v>
      </c>
      <c r="L54" s="11">
        <v>43484</v>
      </c>
      <c r="M54" s="28">
        <v>43488</v>
      </c>
      <c r="N54" s="73" t="s">
        <v>1220</v>
      </c>
    </row>
    <row r="55" spans="1:14" ht="15.5" x14ac:dyDescent="0.35">
      <c r="A55" s="4">
        <v>788</v>
      </c>
      <c r="B55" s="51" t="s">
        <v>1003</v>
      </c>
      <c r="C55" s="167" t="s">
        <v>1221</v>
      </c>
      <c r="D55" s="165" t="s">
        <v>1222</v>
      </c>
      <c r="E55" s="5" t="s">
        <v>1003</v>
      </c>
      <c r="F55" s="5" t="s">
        <v>1006</v>
      </c>
      <c r="G55" s="20">
        <v>9</v>
      </c>
      <c r="H55" s="17" t="s">
        <v>1223</v>
      </c>
      <c r="I55" s="5" t="s">
        <v>25</v>
      </c>
      <c r="J55" s="8" t="s">
        <v>1207</v>
      </c>
      <c r="K55" s="10">
        <v>43346</v>
      </c>
      <c r="L55" s="11">
        <v>43461</v>
      </c>
      <c r="M55" s="28">
        <v>43488</v>
      </c>
      <c r="N55" s="15" t="s">
        <v>1224</v>
      </c>
    </row>
    <row r="56" spans="1:14" x14ac:dyDescent="0.35">
      <c r="A56" s="66">
        <v>803</v>
      </c>
      <c r="B56" s="49" t="s">
        <v>1003</v>
      </c>
      <c r="C56" s="120" t="s">
        <v>1225</v>
      </c>
      <c r="D56" s="120" t="s">
        <v>1226</v>
      </c>
      <c r="E56" s="68" t="s">
        <v>1003</v>
      </c>
      <c r="F56" s="49" t="s">
        <v>1006</v>
      </c>
      <c r="G56" s="49">
        <v>2</v>
      </c>
      <c r="H56" s="70" t="s">
        <v>1227</v>
      </c>
      <c r="I56" s="49" t="s">
        <v>123</v>
      </c>
      <c r="J56" s="49" t="s">
        <v>873</v>
      </c>
      <c r="K56" s="10">
        <v>43637</v>
      </c>
      <c r="L56" s="11">
        <v>43722</v>
      </c>
      <c r="M56" s="28">
        <v>43488</v>
      </c>
      <c r="N56" s="73" t="s">
        <v>1228</v>
      </c>
    </row>
    <row r="57" spans="1:14" x14ac:dyDescent="0.35">
      <c r="A57" s="4">
        <v>933</v>
      </c>
      <c r="B57" s="5" t="s">
        <v>1003</v>
      </c>
      <c r="C57" s="19" t="s">
        <v>1229</v>
      </c>
      <c r="D57" s="19" t="s">
        <v>1230</v>
      </c>
      <c r="E57" s="8" t="s">
        <v>1003</v>
      </c>
      <c r="F57" s="5" t="s">
        <v>1006</v>
      </c>
      <c r="G57" s="5">
        <v>7</v>
      </c>
      <c r="H57" s="17" t="s">
        <v>1231</v>
      </c>
      <c r="I57" s="5" t="s">
        <v>59</v>
      </c>
      <c r="J57" s="5" t="s">
        <v>1232</v>
      </c>
      <c r="K57" s="10">
        <v>43681</v>
      </c>
      <c r="L57" s="11">
        <v>43692</v>
      </c>
      <c r="M57" s="28">
        <v>43488</v>
      </c>
      <c r="N57" s="15" t="s">
        <v>1233</v>
      </c>
    </row>
    <row r="58" spans="1:14" x14ac:dyDescent="0.35">
      <c r="A58" s="66">
        <v>571</v>
      </c>
      <c r="B58" s="49" t="s">
        <v>1003</v>
      </c>
      <c r="C58" s="120" t="s">
        <v>1234</v>
      </c>
      <c r="D58" s="120" t="s">
        <v>1235</v>
      </c>
      <c r="E58" s="49" t="s">
        <v>1003</v>
      </c>
      <c r="F58" s="49" t="s">
        <v>1051</v>
      </c>
      <c r="G58" s="49">
        <v>3</v>
      </c>
      <c r="H58" s="70" t="s">
        <v>1236</v>
      </c>
      <c r="I58" s="49" t="s">
        <v>39</v>
      </c>
      <c r="J58" s="49" t="s">
        <v>719</v>
      </c>
      <c r="K58" s="10">
        <v>43462</v>
      </c>
      <c r="L58" s="11">
        <v>43511</v>
      </c>
      <c r="M58" s="28">
        <v>43515</v>
      </c>
      <c r="N58" s="73" t="s">
        <v>1237</v>
      </c>
    </row>
    <row r="59" spans="1:14" x14ac:dyDescent="0.35">
      <c r="A59" s="4">
        <v>706</v>
      </c>
      <c r="B59" s="5" t="s">
        <v>1003</v>
      </c>
      <c r="C59" s="19" t="s">
        <v>1238</v>
      </c>
      <c r="D59" s="19" t="s">
        <v>1239</v>
      </c>
      <c r="E59" s="5" t="s">
        <v>1003</v>
      </c>
      <c r="F59" s="5" t="s">
        <v>1006</v>
      </c>
      <c r="G59" s="5">
        <v>9</v>
      </c>
      <c r="H59" s="17" t="s">
        <v>1240</v>
      </c>
      <c r="I59" s="5" t="s">
        <v>33</v>
      </c>
      <c r="J59" s="5" t="s">
        <v>34</v>
      </c>
      <c r="K59" s="10">
        <v>43482</v>
      </c>
      <c r="L59" s="11">
        <v>43523</v>
      </c>
      <c r="M59" s="28">
        <v>43516</v>
      </c>
      <c r="N59" s="15" t="s">
        <v>1241</v>
      </c>
    </row>
    <row r="60" spans="1:14" x14ac:dyDescent="0.35">
      <c r="A60" s="66">
        <v>707</v>
      </c>
      <c r="B60" s="49" t="s">
        <v>1003</v>
      </c>
      <c r="C60" s="120" t="s">
        <v>1242</v>
      </c>
      <c r="D60" s="120" t="s">
        <v>1243</v>
      </c>
      <c r="E60" s="68" t="s">
        <v>1003</v>
      </c>
      <c r="F60" s="49" t="s">
        <v>1006</v>
      </c>
      <c r="G60" s="49">
        <v>9</v>
      </c>
      <c r="H60" s="70" t="s">
        <v>1244</v>
      </c>
      <c r="I60" s="49" t="s">
        <v>33</v>
      </c>
      <c r="J60" s="49" t="s">
        <v>34</v>
      </c>
      <c r="K60" s="10">
        <v>43619</v>
      </c>
      <c r="L60" s="11">
        <v>43645</v>
      </c>
      <c r="M60" s="28">
        <v>43516</v>
      </c>
      <c r="N60" s="73" t="s">
        <v>1245</v>
      </c>
    </row>
    <row r="61" spans="1:14" x14ac:dyDescent="0.35">
      <c r="A61" s="4">
        <v>762</v>
      </c>
      <c r="B61" s="5" t="s">
        <v>1003</v>
      </c>
      <c r="C61" s="19" t="s">
        <v>1246</v>
      </c>
      <c r="D61" s="19" t="s">
        <v>1247</v>
      </c>
      <c r="E61" s="8" t="s">
        <v>1003</v>
      </c>
      <c r="F61" s="5" t="s">
        <v>1006</v>
      </c>
      <c r="G61" s="5">
        <v>9</v>
      </c>
      <c r="H61" s="17" t="s">
        <v>1248</v>
      </c>
      <c r="I61" s="5" t="s">
        <v>59</v>
      </c>
      <c r="J61" s="5" t="s">
        <v>983</v>
      </c>
      <c r="K61" s="10">
        <v>43609</v>
      </c>
      <c r="L61" s="11">
        <v>43666</v>
      </c>
      <c r="M61" s="28">
        <v>43516</v>
      </c>
      <c r="N61" s="15" t="s">
        <v>1249</v>
      </c>
    </row>
    <row r="62" spans="1:14" x14ac:dyDescent="0.35">
      <c r="A62" s="66"/>
      <c r="B62" s="49" t="s">
        <v>57</v>
      </c>
      <c r="C62" s="120" t="s">
        <v>1250</v>
      </c>
      <c r="D62" s="120" t="s">
        <v>1251</v>
      </c>
      <c r="E62" s="68" t="s">
        <v>1000</v>
      </c>
      <c r="F62" s="49" t="s">
        <v>1041</v>
      </c>
      <c r="G62" s="49">
        <v>16</v>
      </c>
      <c r="H62" s="70" t="s">
        <v>1252</v>
      </c>
      <c r="I62" s="49" t="s">
        <v>59</v>
      </c>
      <c r="J62" s="49" t="s">
        <v>500</v>
      </c>
      <c r="K62" s="10">
        <v>43216</v>
      </c>
      <c r="L62" s="11">
        <v>43517</v>
      </c>
      <c r="M62" s="28">
        <f>L62+1</f>
        <v>43518</v>
      </c>
      <c r="N62" s="72"/>
    </row>
    <row r="63" spans="1:14" ht="15.5" x14ac:dyDescent="0.35">
      <c r="A63" s="4">
        <v>826</v>
      </c>
      <c r="B63" s="51" t="s">
        <v>1003</v>
      </c>
      <c r="C63" s="167" t="s">
        <v>1253</v>
      </c>
      <c r="D63" s="165" t="s">
        <v>1254</v>
      </c>
      <c r="E63" s="5" t="s">
        <v>1003</v>
      </c>
      <c r="F63" s="5" t="s">
        <v>1006</v>
      </c>
      <c r="G63" s="20">
        <v>3</v>
      </c>
      <c r="H63" s="17" t="s">
        <v>1255</v>
      </c>
      <c r="I63" s="5" t="s">
        <v>25</v>
      </c>
      <c r="J63" s="8" t="s">
        <v>1063</v>
      </c>
      <c r="K63" s="10">
        <v>43334</v>
      </c>
      <c r="L63" s="11">
        <v>43424</v>
      </c>
      <c r="M63" s="28">
        <v>43523</v>
      </c>
      <c r="N63" s="15" t="s">
        <v>1256</v>
      </c>
    </row>
    <row r="64" spans="1:14" x14ac:dyDescent="0.35">
      <c r="A64" s="66">
        <v>566</v>
      </c>
      <c r="B64" s="49" t="s">
        <v>1003</v>
      </c>
      <c r="C64" s="120" t="s">
        <v>1257</v>
      </c>
      <c r="D64" s="120" t="s">
        <v>1258</v>
      </c>
      <c r="E64" s="49" t="s">
        <v>1003</v>
      </c>
      <c r="F64" s="49" t="s">
        <v>1051</v>
      </c>
      <c r="G64" s="49">
        <v>3</v>
      </c>
      <c r="H64" s="70" t="s">
        <v>1259</v>
      </c>
      <c r="I64" s="49" t="s">
        <v>59</v>
      </c>
      <c r="J64" s="49" t="s">
        <v>500</v>
      </c>
      <c r="K64" s="10">
        <v>43454</v>
      </c>
      <c r="L64" s="11">
        <v>43511</v>
      </c>
      <c r="M64" s="28">
        <v>43524</v>
      </c>
      <c r="N64" s="73" t="s">
        <v>1260</v>
      </c>
    </row>
    <row r="65" spans="1:14" x14ac:dyDescent="0.35">
      <c r="A65" s="4">
        <v>696</v>
      </c>
      <c r="B65" s="5" t="s">
        <v>1003</v>
      </c>
      <c r="C65" s="19" t="s">
        <v>1261</v>
      </c>
      <c r="D65" s="19" t="s">
        <v>1262</v>
      </c>
      <c r="E65" s="8" t="s">
        <v>1003</v>
      </c>
      <c r="F65" s="5" t="s">
        <v>1006</v>
      </c>
      <c r="G65" s="5">
        <v>3</v>
      </c>
      <c r="H65" s="17" t="s">
        <v>1263</v>
      </c>
      <c r="I65" s="5" t="s">
        <v>25</v>
      </c>
      <c r="J65" s="5" t="s">
        <v>1264</v>
      </c>
      <c r="K65" s="10">
        <v>43440</v>
      </c>
      <c r="L65" s="11">
        <v>43614</v>
      </c>
      <c r="M65" s="28">
        <v>43524</v>
      </c>
      <c r="N65" s="15" t="s">
        <v>1265</v>
      </c>
    </row>
    <row r="66" spans="1:14" x14ac:dyDescent="0.35">
      <c r="A66" s="66">
        <v>992</v>
      </c>
      <c r="B66" s="49" t="s">
        <v>1003</v>
      </c>
      <c r="C66" s="120" t="s">
        <v>1266</v>
      </c>
      <c r="D66" s="120" t="s">
        <v>1267</v>
      </c>
      <c r="E66" s="68" t="s">
        <v>1003</v>
      </c>
      <c r="F66" s="49" t="s">
        <v>1006</v>
      </c>
      <c r="G66" s="49">
        <v>3</v>
      </c>
      <c r="H66" s="70" t="s">
        <v>1268</v>
      </c>
      <c r="I66" s="49" t="s">
        <v>25</v>
      </c>
      <c r="J66" s="49" t="s">
        <v>1267</v>
      </c>
      <c r="K66" s="10">
        <v>43398</v>
      </c>
      <c r="L66" s="11">
        <v>43630</v>
      </c>
      <c r="M66" s="28">
        <v>43524</v>
      </c>
      <c r="N66" s="73" t="s">
        <v>1269</v>
      </c>
    </row>
    <row r="67" spans="1:14" x14ac:dyDescent="0.35">
      <c r="A67" s="4">
        <v>653</v>
      </c>
      <c r="B67" s="5" t="s">
        <v>1003</v>
      </c>
      <c r="C67" s="19" t="s">
        <v>1270</v>
      </c>
      <c r="D67" s="19" t="s">
        <v>1271</v>
      </c>
      <c r="E67" s="8" t="s">
        <v>1003</v>
      </c>
      <c r="F67" s="5" t="s">
        <v>1006</v>
      </c>
      <c r="G67" s="5">
        <v>9</v>
      </c>
      <c r="H67" s="17" t="s">
        <v>3940</v>
      </c>
      <c r="I67" s="5" t="s">
        <v>33</v>
      </c>
      <c r="J67" s="5" t="s">
        <v>1272</v>
      </c>
      <c r="K67" s="10">
        <v>43392</v>
      </c>
      <c r="L67" s="11">
        <v>43627</v>
      </c>
      <c r="M67" s="28">
        <v>43537</v>
      </c>
      <c r="N67" s="15" t="s">
        <v>1273</v>
      </c>
    </row>
    <row r="68" spans="1:14" x14ac:dyDescent="0.35">
      <c r="A68" s="66">
        <v>654</v>
      </c>
      <c r="B68" s="49" t="s">
        <v>1003</v>
      </c>
      <c r="C68" s="120" t="s">
        <v>1274</v>
      </c>
      <c r="D68" s="120" t="s">
        <v>1275</v>
      </c>
      <c r="E68" s="49" t="s">
        <v>1003</v>
      </c>
      <c r="F68" s="49" t="s">
        <v>1006</v>
      </c>
      <c r="G68" s="49">
        <v>9</v>
      </c>
      <c r="H68" s="70" t="s">
        <v>1276</v>
      </c>
      <c r="I68" s="49" t="s">
        <v>33</v>
      </c>
      <c r="J68" s="49" t="s">
        <v>1272</v>
      </c>
      <c r="K68" s="10">
        <v>43427</v>
      </c>
      <c r="L68" s="11">
        <v>43537</v>
      </c>
      <c r="M68" s="28">
        <v>43537</v>
      </c>
      <c r="N68" s="73" t="s">
        <v>1277</v>
      </c>
    </row>
    <row r="69" spans="1:14" x14ac:dyDescent="0.35">
      <c r="A69" s="4">
        <v>1066</v>
      </c>
      <c r="B69" s="5" t="s">
        <v>1003</v>
      </c>
      <c r="C69" s="19" t="s">
        <v>1278</v>
      </c>
      <c r="D69" s="19" t="s">
        <v>1279</v>
      </c>
      <c r="E69" s="8" t="s">
        <v>1003</v>
      </c>
      <c r="F69" s="5" t="s">
        <v>1051</v>
      </c>
      <c r="G69" s="5">
        <v>1.34</v>
      </c>
      <c r="H69" s="17" t="s">
        <v>1280</v>
      </c>
      <c r="I69" s="5" t="s">
        <v>39</v>
      </c>
      <c r="J69" s="5" t="s">
        <v>514</v>
      </c>
      <c r="K69" s="10">
        <v>43554</v>
      </c>
      <c r="L69" s="11">
        <v>43642</v>
      </c>
      <c r="M69" s="28">
        <v>43559</v>
      </c>
      <c r="N69" s="15" t="s">
        <v>1281</v>
      </c>
    </row>
    <row r="70" spans="1:14" x14ac:dyDescent="0.35">
      <c r="A70" s="66">
        <v>810</v>
      </c>
      <c r="B70" s="49" t="s">
        <v>1003</v>
      </c>
      <c r="C70" s="120" t="s">
        <v>1282</v>
      </c>
      <c r="D70" s="120" t="s">
        <v>1283</v>
      </c>
      <c r="E70" s="68" t="s">
        <v>1003</v>
      </c>
      <c r="F70" s="49" t="s">
        <v>1006</v>
      </c>
      <c r="G70" s="49">
        <v>9</v>
      </c>
      <c r="H70" s="70" t="s">
        <v>1284</v>
      </c>
      <c r="I70" s="49" t="s">
        <v>20</v>
      </c>
      <c r="J70" s="49" t="s">
        <v>1077</v>
      </c>
      <c r="K70" s="10">
        <v>43577</v>
      </c>
      <c r="L70" s="11">
        <v>43643</v>
      </c>
      <c r="M70" s="28">
        <v>43571</v>
      </c>
      <c r="N70" s="73" t="s">
        <v>1285</v>
      </c>
    </row>
    <row r="71" spans="1:14" x14ac:dyDescent="0.35">
      <c r="A71" s="4">
        <v>944</v>
      </c>
      <c r="B71" s="5" t="s">
        <v>1003</v>
      </c>
      <c r="C71" s="19" t="s">
        <v>1286</v>
      </c>
      <c r="D71" s="19" t="s">
        <v>236</v>
      </c>
      <c r="E71" s="5" t="s">
        <v>1003</v>
      </c>
      <c r="F71" s="5" t="s">
        <v>1006</v>
      </c>
      <c r="G71" s="5">
        <v>2.8</v>
      </c>
      <c r="H71" s="17" t="s">
        <v>1287</v>
      </c>
      <c r="I71" s="5" t="s">
        <v>20</v>
      </c>
      <c r="J71" s="5" t="s">
        <v>236</v>
      </c>
      <c r="K71" s="10">
        <v>43741</v>
      </c>
      <c r="L71" s="11">
        <v>43750</v>
      </c>
      <c r="M71" s="28">
        <v>43571</v>
      </c>
      <c r="N71" s="15" t="s">
        <v>1288</v>
      </c>
    </row>
    <row r="72" spans="1:14" x14ac:dyDescent="0.35">
      <c r="A72" s="66">
        <v>662</v>
      </c>
      <c r="B72" s="49" t="s">
        <v>1003</v>
      </c>
      <c r="C72" s="120" t="s">
        <v>1289</v>
      </c>
      <c r="D72" s="120" t="s">
        <v>1290</v>
      </c>
      <c r="E72" s="49" t="s">
        <v>1003</v>
      </c>
      <c r="F72" s="49" t="s">
        <v>1006</v>
      </c>
      <c r="G72" s="49">
        <v>8.64</v>
      </c>
      <c r="H72" s="70" t="s">
        <v>1182</v>
      </c>
      <c r="I72" s="49" t="s">
        <v>25</v>
      </c>
      <c r="J72" s="49" t="s">
        <v>1264</v>
      </c>
      <c r="K72" s="10">
        <v>43427</v>
      </c>
      <c r="L72" s="11">
        <v>43511</v>
      </c>
      <c r="M72" s="28">
        <v>43580</v>
      </c>
      <c r="N72" s="73" t="s">
        <v>1291</v>
      </c>
    </row>
    <row r="73" spans="1:14" x14ac:dyDescent="0.35">
      <c r="A73" s="4">
        <v>761</v>
      </c>
      <c r="B73" s="5" t="s">
        <v>1003</v>
      </c>
      <c r="C73" s="19" t="s">
        <v>1292</v>
      </c>
      <c r="D73" s="19" t="s">
        <v>1293</v>
      </c>
      <c r="E73" s="8" t="s">
        <v>1003</v>
      </c>
      <c r="F73" s="5" t="s">
        <v>1006</v>
      </c>
      <c r="G73" s="5">
        <v>1.3</v>
      </c>
      <c r="H73" s="17" t="s">
        <v>1294</v>
      </c>
      <c r="I73" s="5" t="s">
        <v>20</v>
      </c>
      <c r="J73" s="5" t="s">
        <v>1295</v>
      </c>
      <c r="K73" s="10">
        <v>43668</v>
      </c>
      <c r="L73" s="11">
        <v>43690</v>
      </c>
      <c r="M73" s="28">
        <v>43581</v>
      </c>
      <c r="N73" s="15" t="s">
        <v>1296</v>
      </c>
    </row>
    <row r="74" spans="1:14" x14ac:dyDescent="0.35">
      <c r="A74" s="66">
        <v>177</v>
      </c>
      <c r="B74" s="49" t="s">
        <v>57</v>
      </c>
      <c r="C74" s="120" t="s">
        <v>70</v>
      </c>
      <c r="D74" s="120" t="s">
        <v>1297</v>
      </c>
      <c r="E74" s="68" t="s">
        <v>1000</v>
      </c>
      <c r="F74" s="49" t="s">
        <v>1020</v>
      </c>
      <c r="G74" s="49">
        <v>375</v>
      </c>
      <c r="H74" s="70" t="s">
        <v>1298</v>
      </c>
      <c r="I74" s="49" t="s">
        <v>15</v>
      </c>
      <c r="J74" s="49" t="s">
        <v>221</v>
      </c>
      <c r="K74" s="10">
        <v>43402</v>
      </c>
      <c r="L74" s="11">
        <v>43601</v>
      </c>
      <c r="M74" s="28">
        <v>43601</v>
      </c>
      <c r="N74" s="73" t="s">
        <v>1299</v>
      </c>
    </row>
    <row r="75" spans="1:14" x14ac:dyDescent="0.35">
      <c r="A75" s="4">
        <v>546</v>
      </c>
      <c r="B75" s="5" t="s">
        <v>57</v>
      </c>
      <c r="C75" s="19" t="s">
        <v>1300</v>
      </c>
      <c r="D75" s="19" t="s">
        <v>1301</v>
      </c>
      <c r="E75" s="8" t="s">
        <v>1302</v>
      </c>
      <c r="F75" s="5" t="s">
        <v>1051</v>
      </c>
      <c r="G75" s="5">
        <v>8</v>
      </c>
      <c r="H75" s="17" t="s">
        <v>1303</v>
      </c>
      <c r="I75" s="8" t="s">
        <v>119</v>
      </c>
      <c r="J75" s="5" t="s">
        <v>3941</v>
      </c>
      <c r="K75" s="10">
        <v>43501</v>
      </c>
      <c r="L75" s="11">
        <v>43606</v>
      </c>
      <c r="M75" s="28">
        <v>43607</v>
      </c>
      <c r="N75" s="15" t="s">
        <v>1304</v>
      </c>
    </row>
    <row r="76" spans="1:14" x14ac:dyDescent="0.35">
      <c r="A76" s="66">
        <v>1208</v>
      </c>
      <c r="B76" s="49" t="s">
        <v>1003</v>
      </c>
      <c r="C76" s="120" t="s">
        <v>1305</v>
      </c>
      <c r="D76" s="120" t="s">
        <v>1306</v>
      </c>
      <c r="E76" s="68" t="s">
        <v>1003</v>
      </c>
      <c r="F76" s="49" t="s">
        <v>1006</v>
      </c>
      <c r="G76" s="49">
        <v>3</v>
      </c>
      <c r="H76" s="70" t="s">
        <v>1307</v>
      </c>
      <c r="I76" s="49" t="s">
        <v>25</v>
      </c>
      <c r="J76" s="49" t="s">
        <v>901</v>
      </c>
      <c r="K76" s="10">
        <v>43619</v>
      </c>
      <c r="L76" s="11">
        <v>43665</v>
      </c>
      <c r="M76" s="28">
        <v>43613</v>
      </c>
      <c r="N76" s="73" t="s">
        <v>1308</v>
      </c>
    </row>
    <row r="77" spans="1:14" x14ac:dyDescent="0.35">
      <c r="A77" s="4">
        <v>89</v>
      </c>
      <c r="B77" s="5" t="s">
        <v>57</v>
      </c>
      <c r="C77" s="19" t="s">
        <v>1309</v>
      </c>
      <c r="D77" s="19" t="s">
        <v>1310</v>
      </c>
      <c r="E77" s="8" t="s">
        <v>1000</v>
      </c>
      <c r="F77" s="5" t="s">
        <v>1311</v>
      </c>
      <c r="G77" s="5">
        <v>24</v>
      </c>
      <c r="H77" s="17" t="s">
        <v>1312</v>
      </c>
      <c r="I77" s="5" t="s">
        <v>15</v>
      </c>
      <c r="J77" s="5" t="s">
        <v>1313</v>
      </c>
      <c r="K77" s="10">
        <v>42755</v>
      </c>
      <c r="L77" s="11">
        <v>43616</v>
      </c>
      <c r="M77" s="28">
        <v>43620</v>
      </c>
      <c r="N77" s="15" t="s">
        <v>1314</v>
      </c>
    </row>
    <row r="78" spans="1:14" x14ac:dyDescent="0.35">
      <c r="A78" s="78">
        <v>692</v>
      </c>
      <c r="B78" s="49" t="s">
        <v>1003</v>
      </c>
      <c r="C78" s="120" t="s">
        <v>1315</v>
      </c>
      <c r="D78" s="120" t="s">
        <v>1316</v>
      </c>
      <c r="E78" s="68" t="s">
        <v>1003</v>
      </c>
      <c r="F78" s="49" t="s">
        <v>1006</v>
      </c>
      <c r="G78" s="49">
        <v>7.5</v>
      </c>
      <c r="H78" s="70" t="s">
        <v>1317</v>
      </c>
      <c r="I78" s="49" t="s">
        <v>20</v>
      </c>
      <c r="J78" s="49" t="s">
        <v>1318</v>
      </c>
      <c r="K78" s="10">
        <v>43664</v>
      </c>
      <c r="L78" s="11">
        <v>43704</v>
      </c>
      <c r="M78" s="28">
        <v>43620</v>
      </c>
      <c r="N78" s="73" t="s">
        <v>1319</v>
      </c>
    </row>
    <row r="79" spans="1:14" x14ac:dyDescent="0.35">
      <c r="A79" s="4">
        <v>280</v>
      </c>
      <c r="B79" s="5" t="s">
        <v>57</v>
      </c>
      <c r="C79" s="19" t="s">
        <v>1320</v>
      </c>
      <c r="D79" s="19" t="s">
        <v>1321</v>
      </c>
      <c r="E79" s="8" t="s">
        <v>1000</v>
      </c>
      <c r="F79" s="5" t="s">
        <v>1012</v>
      </c>
      <c r="G79" s="5">
        <v>80</v>
      </c>
      <c r="H79" s="17" t="s">
        <v>1322</v>
      </c>
      <c r="I79" s="5" t="s">
        <v>123</v>
      </c>
      <c r="J79" s="5" t="s">
        <v>146</v>
      </c>
      <c r="K79" s="10">
        <v>43328</v>
      </c>
      <c r="L79" s="11">
        <v>43621</v>
      </c>
      <c r="M79" s="28">
        <v>43626</v>
      </c>
      <c r="N79" s="15" t="s">
        <v>1323</v>
      </c>
    </row>
    <row r="80" spans="1:14" x14ac:dyDescent="0.35">
      <c r="A80" s="66">
        <v>958</v>
      </c>
      <c r="B80" s="49" t="s">
        <v>1003</v>
      </c>
      <c r="C80" s="120" t="s">
        <v>1324</v>
      </c>
      <c r="D80" s="120" t="s">
        <v>1325</v>
      </c>
      <c r="E80" s="49" t="s">
        <v>1003</v>
      </c>
      <c r="F80" s="49" t="s">
        <v>1006</v>
      </c>
      <c r="G80" s="49">
        <v>2.75</v>
      </c>
      <c r="H80" s="70" t="s">
        <v>1326</v>
      </c>
      <c r="I80" s="49" t="s">
        <v>123</v>
      </c>
      <c r="J80" s="49" t="s">
        <v>146</v>
      </c>
      <c r="K80" s="10">
        <v>43522</v>
      </c>
      <c r="L80" s="11">
        <v>43566</v>
      </c>
      <c r="M80" s="28">
        <v>43627</v>
      </c>
      <c r="N80" s="73" t="s">
        <v>1327</v>
      </c>
    </row>
    <row r="81" spans="1:14" x14ac:dyDescent="0.35">
      <c r="A81" s="4">
        <v>963</v>
      </c>
      <c r="B81" s="5" t="s">
        <v>1003</v>
      </c>
      <c r="C81" s="19" t="s">
        <v>1328</v>
      </c>
      <c r="D81" s="19" t="s">
        <v>1329</v>
      </c>
      <c r="E81" s="5" t="s">
        <v>1003</v>
      </c>
      <c r="F81" s="5" t="s">
        <v>1006</v>
      </c>
      <c r="G81" s="5">
        <v>2.7</v>
      </c>
      <c r="H81" s="17" t="s">
        <v>1067</v>
      </c>
      <c r="I81" s="5" t="s">
        <v>59</v>
      </c>
      <c r="J81" s="5" t="s">
        <v>1232</v>
      </c>
      <c r="K81" s="10">
        <v>43707</v>
      </c>
      <c r="L81" s="11">
        <v>43725</v>
      </c>
      <c r="M81" s="28">
        <v>43636</v>
      </c>
      <c r="N81" s="15" t="s">
        <v>1330</v>
      </c>
    </row>
    <row r="82" spans="1:14" x14ac:dyDescent="0.35">
      <c r="A82" s="66">
        <v>763</v>
      </c>
      <c r="B82" s="49" t="s">
        <v>1003</v>
      </c>
      <c r="C82" s="120" t="s">
        <v>1331</v>
      </c>
      <c r="D82" s="120" t="s">
        <v>1332</v>
      </c>
      <c r="E82" s="49" t="s">
        <v>1003</v>
      </c>
      <c r="F82" s="49" t="s">
        <v>1006</v>
      </c>
      <c r="G82" s="49">
        <v>3</v>
      </c>
      <c r="H82" s="70" t="s">
        <v>1333</v>
      </c>
      <c r="I82" s="49" t="s">
        <v>20</v>
      </c>
      <c r="J82" s="49" t="s">
        <v>1334</v>
      </c>
      <c r="K82" s="10">
        <v>43382</v>
      </c>
      <c r="L82" s="11">
        <v>43578</v>
      </c>
      <c r="M82" s="28">
        <v>43640</v>
      </c>
      <c r="N82" s="73" t="s">
        <v>1335</v>
      </c>
    </row>
    <row r="83" spans="1:14" x14ac:dyDescent="0.35">
      <c r="A83" s="4">
        <v>1064</v>
      </c>
      <c r="B83" s="5" t="s">
        <v>1003</v>
      </c>
      <c r="C83" s="19" t="s">
        <v>1336</v>
      </c>
      <c r="D83" s="19" t="s">
        <v>1337</v>
      </c>
      <c r="E83" s="5" t="s">
        <v>1003</v>
      </c>
      <c r="F83" s="5" t="s">
        <v>1006</v>
      </c>
      <c r="G83" s="5">
        <v>6.9</v>
      </c>
      <c r="H83" s="17" t="s">
        <v>1338</v>
      </c>
      <c r="I83" s="5" t="s">
        <v>59</v>
      </c>
      <c r="J83" s="5" t="s">
        <v>665</v>
      </c>
      <c r="K83" s="10">
        <v>43475</v>
      </c>
      <c r="L83" s="11">
        <v>43515</v>
      </c>
      <c r="M83" s="28">
        <v>43640</v>
      </c>
      <c r="N83" s="15" t="s">
        <v>1339</v>
      </c>
    </row>
    <row r="84" spans="1:14" x14ac:dyDescent="0.35">
      <c r="A84" s="66">
        <v>980</v>
      </c>
      <c r="B84" s="49" t="s">
        <v>1003</v>
      </c>
      <c r="C84" s="120" t="s">
        <v>1340</v>
      </c>
      <c r="D84" s="120" t="s">
        <v>1341</v>
      </c>
      <c r="E84" s="68" t="s">
        <v>1003</v>
      </c>
      <c r="F84" s="49" t="s">
        <v>1006</v>
      </c>
      <c r="G84" s="49">
        <v>7</v>
      </c>
      <c r="H84" s="70" t="s">
        <v>146</v>
      </c>
      <c r="I84" s="49" t="s">
        <v>59</v>
      </c>
      <c r="J84" s="49" t="s">
        <v>668</v>
      </c>
      <c r="K84" s="10">
        <v>43462</v>
      </c>
      <c r="L84" s="11">
        <v>43621</v>
      </c>
      <c r="M84" s="28">
        <v>43640</v>
      </c>
      <c r="N84" s="73" t="s">
        <v>1342</v>
      </c>
    </row>
    <row r="85" spans="1:14" x14ac:dyDescent="0.35">
      <c r="A85" s="4">
        <v>802</v>
      </c>
      <c r="B85" s="5" t="s">
        <v>1003</v>
      </c>
      <c r="C85" s="19" t="s">
        <v>1343</v>
      </c>
      <c r="D85" s="19" t="s">
        <v>1344</v>
      </c>
      <c r="E85" s="8" t="s">
        <v>1003</v>
      </c>
      <c r="F85" s="5" t="s">
        <v>1051</v>
      </c>
      <c r="G85" s="5">
        <v>3</v>
      </c>
      <c r="H85" s="17" t="s">
        <v>1345</v>
      </c>
      <c r="I85" s="8" t="s">
        <v>83</v>
      </c>
      <c r="J85" s="5" t="s">
        <v>1344</v>
      </c>
      <c r="K85" s="10">
        <v>43539</v>
      </c>
      <c r="L85" s="11">
        <v>43640</v>
      </c>
      <c r="M85" s="28">
        <v>43647</v>
      </c>
      <c r="N85" s="15" t="s">
        <v>1346</v>
      </c>
    </row>
    <row r="86" spans="1:14" x14ac:dyDescent="0.35">
      <c r="A86" s="66">
        <v>1001</v>
      </c>
      <c r="B86" s="49" t="s">
        <v>1003</v>
      </c>
      <c r="C86" s="120" t="s">
        <v>1343</v>
      </c>
      <c r="D86" s="120" t="s">
        <v>1347</v>
      </c>
      <c r="E86" s="68" t="s">
        <v>1003</v>
      </c>
      <c r="F86" s="49" t="s">
        <v>1006</v>
      </c>
      <c r="G86" s="49">
        <v>3</v>
      </c>
      <c r="H86" s="70" t="s">
        <v>1348</v>
      </c>
      <c r="I86" s="49" t="s">
        <v>20</v>
      </c>
      <c r="J86" s="49" t="s">
        <v>470</v>
      </c>
      <c r="K86" s="10">
        <v>43592</v>
      </c>
      <c r="L86" s="11">
        <v>43630</v>
      </c>
      <c r="M86" s="28">
        <v>43647</v>
      </c>
      <c r="N86" s="73" t="s">
        <v>1349</v>
      </c>
    </row>
    <row r="87" spans="1:14" x14ac:dyDescent="0.35">
      <c r="A87" s="4">
        <v>991</v>
      </c>
      <c r="B87" s="5" t="s">
        <v>1003</v>
      </c>
      <c r="C87" s="19" t="s">
        <v>1343</v>
      </c>
      <c r="D87" s="19" t="s">
        <v>1350</v>
      </c>
      <c r="E87" s="8" t="s">
        <v>1003</v>
      </c>
      <c r="F87" s="5" t="s">
        <v>1051</v>
      </c>
      <c r="G87" s="5">
        <v>3</v>
      </c>
      <c r="H87" s="17" t="s">
        <v>1351</v>
      </c>
      <c r="I87" s="5" t="s">
        <v>126</v>
      </c>
      <c r="J87" s="5" t="s">
        <v>1350</v>
      </c>
      <c r="K87" s="10">
        <v>43461</v>
      </c>
      <c r="L87" s="11">
        <v>43621</v>
      </c>
      <c r="M87" s="28">
        <v>43647</v>
      </c>
      <c r="N87" s="15" t="s">
        <v>1352</v>
      </c>
    </row>
    <row r="88" spans="1:14" x14ac:dyDescent="0.35">
      <c r="A88" s="66">
        <v>1037</v>
      </c>
      <c r="B88" s="49" t="s">
        <v>1003</v>
      </c>
      <c r="C88" s="120" t="s">
        <v>1343</v>
      </c>
      <c r="D88" s="120" t="s">
        <v>1353</v>
      </c>
      <c r="E88" s="68" t="s">
        <v>1003</v>
      </c>
      <c r="F88" s="49" t="s">
        <v>1051</v>
      </c>
      <c r="G88" s="49">
        <v>3</v>
      </c>
      <c r="H88" s="70" t="s">
        <v>1354</v>
      </c>
      <c r="I88" s="49" t="s">
        <v>126</v>
      </c>
      <c r="J88" s="49" t="s">
        <v>328</v>
      </c>
      <c r="K88" s="10">
        <v>43579</v>
      </c>
      <c r="L88" s="11">
        <v>43643</v>
      </c>
      <c r="M88" s="28">
        <v>43647</v>
      </c>
      <c r="N88" s="73" t="s">
        <v>1355</v>
      </c>
    </row>
    <row r="89" spans="1:14" ht="29" x14ac:dyDescent="0.35">
      <c r="A89" s="4">
        <v>698</v>
      </c>
      <c r="B89" s="5" t="s">
        <v>1003</v>
      </c>
      <c r="C89" s="19" t="s">
        <v>1356</v>
      </c>
      <c r="D89" s="19" t="s">
        <v>1357</v>
      </c>
      <c r="E89" s="5" t="s">
        <v>1003</v>
      </c>
      <c r="F89" s="5" t="s">
        <v>1006</v>
      </c>
      <c r="G89" s="5">
        <v>1.95</v>
      </c>
      <c r="H89" s="17" t="s">
        <v>1358</v>
      </c>
      <c r="I89" s="5" t="s">
        <v>123</v>
      </c>
      <c r="J89" s="5" t="s">
        <v>1073</v>
      </c>
      <c r="K89" s="10">
        <v>43482</v>
      </c>
      <c r="L89" s="11">
        <v>43523</v>
      </c>
      <c r="M89" s="35">
        <v>43654</v>
      </c>
      <c r="N89" s="15" t="s">
        <v>1359</v>
      </c>
    </row>
    <row r="90" spans="1:14" x14ac:dyDescent="0.35">
      <c r="A90" s="66">
        <v>1223</v>
      </c>
      <c r="B90" s="49" t="s">
        <v>1003</v>
      </c>
      <c r="C90" s="120" t="s">
        <v>1049</v>
      </c>
      <c r="D90" s="120" t="s">
        <v>1360</v>
      </c>
      <c r="E90" s="49" t="s">
        <v>1003</v>
      </c>
      <c r="F90" s="49" t="s">
        <v>1051</v>
      </c>
      <c r="G90" s="49">
        <v>2.88</v>
      </c>
      <c r="H90" s="70" t="s">
        <v>1361</v>
      </c>
      <c r="I90" s="49" t="s">
        <v>67</v>
      </c>
      <c r="J90" s="49" t="s">
        <v>1362</v>
      </c>
      <c r="K90" s="10">
        <v>43598</v>
      </c>
      <c r="L90" s="11">
        <v>43739</v>
      </c>
      <c r="M90" s="28">
        <v>43654</v>
      </c>
      <c r="N90" s="73" t="s">
        <v>1363</v>
      </c>
    </row>
    <row r="91" spans="1:14" x14ac:dyDescent="0.35">
      <c r="A91" s="4">
        <v>1141</v>
      </c>
      <c r="B91" s="5" t="s">
        <v>1003</v>
      </c>
      <c r="C91" s="19" t="s">
        <v>1364</v>
      </c>
      <c r="D91" s="19" t="s">
        <v>1365</v>
      </c>
      <c r="E91" s="8" t="s">
        <v>1003</v>
      </c>
      <c r="F91" s="5" t="s">
        <v>1006</v>
      </c>
      <c r="G91" s="5">
        <v>2.8</v>
      </c>
      <c r="H91" s="17" t="s">
        <v>1366</v>
      </c>
      <c r="I91" s="5" t="s">
        <v>25</v>
      </c>
      <c r="J91" s="5" t="s">
        <v>1367</v>
      </c>
      <c r="K91" s="10">
        <v>43530</v>
      </c>
      <c r="L91" s="11">
        <v>43658</v>
      </c>
      <c r="M91" s="28">
        <v>43654</v>
      </c>
      <c r="N91" s="15" t="s">
        <v>1368</v>
      </c>
    </row>
    <row r="92" spans="1:14" x14ac:dyDescent="0.35">
      <c r="A92" s="66">
        <v>286</v>
      </c>
      <c r="B92" s="49" t="s">
        <v>57</v>
      </c>
      <c r="C92" s="120" t="s">
        <v>1369</v>
      </c>
      <c r="D92" s="120" t="s">
        <v>1370</v>
      </c>
      <c r="E92" s="68" t="s">
        <v>1000</v>
      </c>
      <c r="F92" s="49" t="s">
        <v>1020</v>
      </c>
      <c r="G92" s="49">
        <v>132</v>
      </c>
      <c r="H92" s="70" t="s">
        <v>1371</v>
      </c>
      <c r="I92" s="49" t="s">
        <v>126</v>
      </c>
      <c r="J92" s="49" t="s">
        <v>910</v>
      </c>
      <c r="K92" s="10">
        <v>43597</v>
      </c>
      <c r="L92" s="11">
        <v>43662</v>
      </c>
      <c r="M92" s="28">
        <v>43663</v>
      </c>
      <c r="N92" s="73" t="s">
        <v>1372</v>
      </c>
    </row>
    <row r="93" spans="1:14" x14ac:dyDescent="0.35">
      <c r="A93" s="4">
        <v>597</v>
      </c>
      <c r="B93" s="5" t="s">
        <v>1003</v>
      </c>
      <c r="C93" s="19" t="s">
        <v>1049</v>
      </c>
      <c r="D93" s="19" t="s">
        <v>1373</v>
      </c>
      <c r="E93" s="8" t="s">
        <v>1003</v>
      </c>
      <c r="F93" s="5" t="s">
        <v>1051</v>
      </c>
      <c r="G93" s="5">
        <v>3</v>
      </c>
      <c r="H93" s="17" t="s">
        <v>1374</v>
      </c>
      <c r="I93" s="5" t="s">
        <v>67</v>
      </c>
      <c r="J93" s="5" t="s">
        <v>1375</v>
      </c>
      <c r="K93" s="10">
        <v>43392</v>
      </c>
      <c r="L93" s="11">
        <v>43627</v>
      </c>
      <c r="M93" s="28">
        <v>43664</v>
      </c>
      <c r="N93" s="15" t="s">
        <v>1376</v>
      </c>
    </row>
    <row r="94" spans="1:14" x14ac:dyDescent="0.35">
      <c r="A94" s="66">
        <v>584</v>
      </c>
      <c r="B94" s="49" t="s">
        <v>1003</v>
      </c>
      <c r="C94" s="120" t="s">
        <v>1377</v>
      </c>
      <c r="D94" s="120" t="s">
        <v>1378</v>
      </c>
      <c r="E94" s="68" t="s">
        <v>1003</v>
      </c>
      <c r="F94" s="49" t="s">
        <v>1006</v>
      </c>
      <c r="G94" s="49">
        <v>3</v>
      </c>
      <c r="H94" s="70" t="s">
        <v>1379</v>
      </c>
      <c r="I94" s="49" t="s">
        <v>123</v>
      </c>
      <c r="J94" s="49" t="s">
        <v>880</v>
      </c>
      <c r="K94" s="10">
        <v>43622</v>
      </c>
      <c r="L94" s="11">
        <v>43665</v>
      </c>
      <c r="M94" s="28">
        <v>43676</v>
      </c>
      <c r="N94" s="73" t="s">
        <v>1380</v>
      </c>
    </row>
    <row r="95" spans="1:14" x14ac:dyDescent="0.35">
      <c r="A95" s="4">
        <v>720</v>
      </c>
      <c r="B95" s="5" t="s">
        <v>1003</v>
      </c>
      <c r="C95" s="19" t="s">
        <v>1381</v>
      </c>
      <c r="D95" s="19" t="s">
        <v>1382</v>
      </c>
      <c r="E95" s="5" t="s">
        <v>1003</v>
      </c>
      <c r="F95" s="5" t="s">
        <v>1006</v>
      </c>
      <c r="G95" s="20">
        <v>3</v>
      </c>
      <c r="H95" s="17" t="s">
        <v>1383</v>
      </c>
      <c r="I95" s="5" t="s">
        <v>123</v>
      </c>
      <c r="J95" s="8" t="s">
        <v>188</v>
      </c>
      <c r="K95" s="10">
        <v>43354</v>
      </c>
      <c r="L95" s="11">
        <v>43509</v>
      </c>
      <c r="M95" s="28">
        <v>43676</v>
      </c>
      <c r="N95" s="15" t="s">
        <v>1384</v>
      </c>
    </row>
    <row r="96" spans="1:14" x14ac:dyDescent="0.35">
      <c r="A96" s="66">
        <v>1195</v>
      </c>
      <c r="B96" s="49" t="s">
        <v>1003</v>
      </c>
      <c r="C96" s="120" t="s">
        <v>1385</v>
      </c>
      <c r="D96" s="120" t="s">
        <v>1386</v>
      </c>
      <c r="E96" s="68" t="s">
        <v>1003</v>
      </c>
      <c r="F96" s="49" t="s">
        <v>1006</v>
      </c>
      <c r="G96" s="49">
        <v>3</v>
      </c>
      <c r="H96" s="70" t="s">
        <v>1387</v>
      </c>
      <c r="I96" s="49" t="s">
        <v>25</v>
      </c>
      <c r="J96" s="49" t="s">
        <v>1388</v>
      </c>
      <c r="K96" s="10">
        <v>43585</v>
      </c>
      <c r="L96" s="11">
        <v>43645</v>
      </c>
      <c r="M96" s="28">
        <v>43676</v>
      </c>
      <c r="N96" s="73" t="s">
        <v>1389</v>
      </c>
    </row>
    <row r="97" spans="1:14" x14ac:dyDescent="0.35">
      <c r="A97" s="4">
        <v>1293</v>
      </c>
      <c r="B97" s="5" t="s">
        <v>1003</v>
      </c>
      <c r="C97" s="19" t="s">
        <v>1390</v>
      </c>
      <c r="D97" s="19" t="s">
        <v>1391</v>
      </c>
      <c r="E97" s="8" t="s">
        <v>1003</v>
      </c>
      <c r="F97" s="5" t="s">
        <v>1006</v>
      </c>
      <c r="G97" s="5">
        <v>2.95</v>
      </c>
      <c r="H97" s="17" t="s">
        <v>1392</v>
      </c>
      <c r="I97" s="5" t="s">
        <v>59</v>
      </c>
      <c r="J97" s="5" t="s">
        <v>1393</v>
      </c>
      <c r="K97" s="10">
        <v>43524</v>
      </c>
      <c r="L97" s="11">
        <v>43665</v>
      </c>
      <c r="M97" s="28">
        <v>43676</v>
      </c>
      <c r="N97" s="15" t="s">
        <v>1394</v>
      </c>
    </row>
    <row r="98" spans="1:14" x14ac:dyDescent="0.35">
      <c r="A98" s="66">
        <v>1314</v>
      </c>
      <c r="B98" s="49" t="s">
        <v>1003</v>
      </c>
      <c r="C98" s="120" t="s">
        <v>1395</v>
      </c>
      <c r="D98" s="120" t="s">
        <v>1396</v>
      </c>
      <c r="E98" s="68" t="s">
        <v>1003</v>
      </c>
      <c r="F98" s="49" t="s">
        <v>1006</v>
      </c>
      <c r="G98" s="49">
        <v>3</v>
      </c>
      <c r="H98" s="70" t="s">
        <v>1397</v>
      </c>
      <c r="I98" s="49" t="s">
        <v>25</v>
      </c>
      <c r="J98" s="49" t="s">
        <v>901</v>
      </c>
      <c r="K98" s="10">
        <v>43631</v>
      </c>
      <c r="L98" s="11">
        <v>43665</v>
      </c>
      <c r="M98" s="28">
        <v>43676</v>
      </c>
      <c r="N98" s="73" t="s">
        <v>1398</v>
      </c>
    </row>
    <row r="99" spans="1:14" x14ac:dyDescent="0.35">
      <c r="A99" s="4">
        <v>510</v>
      </c>
      <c r="B99" s="5" t="s">
        <v>1003</v>
      </c>
      <c r="C99" s="19" t="s">
        <v>1399</v>
      </c>
      <c r="D99" s="19" t="s">
        <v>1400</v>
      </c>
      <c r="E99" s="8" t="s">
        <v>1003</v>
      </c>
      <c r="F99" s="5" t="s">
        <v>1006</v>
      </c>
      <c r="G99" s="5">
        <v>2.95</v>
      </c>
      <c r="H99" s="17" t="s">
        <v>1401</v>
      </c>
      <c r="I99" s="5" t="s">
        <v>59</v>
      </c>
      <c r="J99" s="5" t="s">
        <v>1115</v>
      </c>
      <c r="K99" s="10">
        <v>43502</v>
      </c>
      <c r="L99" s="11">
        <v>43678</v>
      </c>
      <c r="M99" s="28">
        <f>L99+1</f>
        <v>43679</v>
      </c>
      <c r="N99" s="15" t="s">
        <v>1402</v>
      </c>
    </row>
    <row r="100" spans="1:14" x14ac:dyDescent="0.35">
      <c r="A100" s="66">
        <v>673</v>
      </c>
      <c r="B100" s="49" t="s">
        <v>1003</v>
      </c>
      <c r="C100" s="120" t="s">
        <v>1403</v>
      </c>
      <c r="D100" s="120" t="s">
        <v>1404</v>
      </c>
      <c r="E100" s="68" t="s">
        <v>1003</v>
      </c>
      <c r="F100" s="49" t="s">
        <v>1006</v>
      </c>
      <c r="G100" s="49">
        <v>3</v>
      </c>
      <c r="H100" s="70" t="s">
        <v>1405</v>
      </c>
      <c r="I100" s="49" t="s">
        <v>310</v>
      </c>
      <c r="J100" s="49" t="s">
        <v>782</v>
      </c>
      <c r="K100" s="10">
        <v>43689</v>
      </c>
      <c r="L100" s="11">
        <v>43714</v>
      </c>
      <c r="M100" s="28">
        <v>43679</v>
      </c>
      <c r="N100" s="73" t="s">
        <v>1406</v>
      </c>
    </row>
    <row r="101" spans="1:14" x14ac:dyDescent="0.35">
      <c r="A101" s="4">
        <v>1244</v>
      </c>
      <c r="B101" s="5" t="s">
        <v>1003</v>
      </c>
      <c r="C101" s="19" t="s">
        <v>1407</v>
      </c>
      <c r="D101" s="19" t="s">
        <v>1408</v>
      </c>
      <c r="E101" s="8" t="s">
        <v>1003</v>
      </c>
      <c r="F101" s="5" t="s">
        <v>1006</v>
      </c>
      <c r="G101" s="5">
        <v>9</v>
      </c>
      <c r="H101" s="17" t="s">
        <v>1409</v>
      </c>
      <c r="I101" s="5" t="s">
        <v>39</v>
      </c>
      <c r="J101" s="5" t="s">
        <v>1408</v>
      </c>
      <c r="K101" s="10">
        <v>43609</v>
      </c>
      <c r="L101" s="11">
        <v>43676</v>
      </c>
      <c r="M101" s="28">
        <v>43679</v>
      </c>
      <c r="N101" s="15" t="s">
        <v>1410</v>
      </c>
    </row>
    <row r="102" spans="1:14" x14ac:dyDescent="0.35">
      <c r="A102" s="66">
        <v>1069</v>
      </c>
      <c r="B102" s="49" t="s">
        <v>1003</v>
      </c>
      <c r="C102" s="120" t="s">
        <v>1411</v>
      </c>
      <c r="D102" s="120" t="s">
        <v>1412</v>
      </c>
      <c r="E102" s="68" t="s">
        <v>1003</v>
      </c>
      <c r="F102" s="49" t="s">
        <v>1006</v>
      </c>
      <c r="G102" s="49">
        <v>2.97</v>
      </c>
      <c r="H102" s="70" t="s">
        <v>1413</v>
      </c>
      <c r="I102" s="49" t="s">
        <v>20</v>
      </c>
      <c r="J102" s="49" t="s">
        <v>1077</v>
      </c>
      <c r="K102" s="10">
        <v>43495</v>
      </c>
      <c r="L102" s="11">
        <v>43634</v>
      </c>
      <c r="M102" s="28">
        <v>43690</v>
      </c>
      <c r="N102" s="73" t="s">
        <v>1414</v>
      </c>
    </row>
    <row r="103" spans="1:14" x14ac:dyDescent="0.35">
      <c r="A103" s="4">
        <v>509</v>
      </c>
      <c r="B103" s="5" t="s">
        <v>1003</v>
      </c>
      <c r="C103" s="19" t="s">
        <v>1415</v>
      </c>
      <c r="D103" s="19" t="s">
        <v>1416</v>
      </c>
      <c r="E103" s="8" t="s">
        <v>1003</v>
      </c>
      <c r="F103" s="5" t="s">
        <v>1006</v>
      </c>
      <c r="G103" s="5">
        <v>2.95</v>
      </c>
      <c r="H103" s="17" t="s">
        <v>1417</v>
      </c>
      <c r="I103" s="5" t="s">
        <v>59</v>
      </c>
      <c r="J103" s="5" t="s">
        <v>848</v>
      </c>
      <c r="K103" s="34">
        <v>43474</v>
      </c>
      <c r="L103" s="11">
        <v>43691</v>
      </c>
      <c r="M103" s="28">
        <f>L103+1</f>
        <v>43692</v>
      </c>
      <c r="N103" s="15" t="s">
        <v>1418</v>
      </c>
    </row>
    <row r="104" spans="1:14" x14ac:dyDescent="0.35">
      <c r="A104" s="66">
        <v>716</v>
      </c>
      <c r="B104" s="49" t="s">
        <v>1003</v>
      </c>
      <c r="C104" s="120" t="s">
        <v>1419</v>
      </c>
      <c r="D104" s="120" t="s">
        <v>1420</v>
      </c>
      <c r="E104" s="49" t="s">
        <v>1003</v>
      </c>
      <c r="F104" s="49" t="s">
        <v>1006</v>
      </c>
      <c r="G104" s="49">
        <v>3</v>
      </c>
      <c r="H104" s="70" t="s">
        <v>1421</v>
      </c>
      <c r="I104" s="49" t="s">
        <v>123</v>
      </c>
      <c r="J104" s="49" t="s">
        <v>188</v>
      </c>
      <c r="K104" s="10">
        <v>43354</v>
      </c>
      <c r="L104" s="11">
        <v>43509</v>
      </c>
      <c r="M104" s="28">
        <v>43698</v>
      </c>
      <c r="N104" s="73" t="s">
        <v>1422</v>
      </c>
    </row>
    <row r="105" spans="1:14" x14ac:dyDescent="0.35">
      <c r="A105" s="7">
        <v>681</v>
      </c>
      <c r="B105" s="5" t="s">
        <v>1003</v>
      </c>
      <c r="C105" s="19" t="s">
        <v>1423</v>
      </c>
      <c r="D105" s="19" t="s">
        <v>1424</v>
      </c>
      <c r="E105" s="8" t="s">
        <v>1003</v>
      </c>
      <c r="F105" s="5" t="s">
        <v>1006</v>
      </c>
      <c r="G105" s="5">
        <v>2.7</v>
      </c>
      <c r="H105" s="17" t="s">
        <v>1425</v>
      </c>
      <c r="I105" s="5" t="s">
        <v>25</v>
      </c>
      <c r="J105" s="5" t="s">
        <v>1426</v>
      </c>
      <c r="K105" s="10">
        <v>43665</v>
      </c>
      <c r="L105" s="11">
        <v>43698</v>
      </c>
      <c r="M105" s="28">
        <v>43706</v>
      </c>
      <c r="N105" s="15" t="s">
        <v>1427</v>
      </c>
    </row>
    <row r="106" spans="1:14" x14ac:dyDescent="0.35">
      <c r="A106" s="78">
        <v>812</v>
      </c>
      <c r="B106" s="49" t="s">
        <v>1003</v>
      </c>
      <c r="C106" s="120" t="s">
        <v>1428</v>
      </c>
      <c r="D106" s="120" t="s">
        <v>1429</v>
      </c>
      <c r="E106" s="49" t="s">
        <v>1003</v>
      </c>
      <c r="F106" s="49" t="s">
        <v>1006</v>
      </c>
      <c r="G106" s="49">
        <v>2.95</v>
      </c>
      <c r="H106" s="70" t="s">
        <v>1430</v>
      </c>
      <c r="I106" s="49" t="s">
        <v>59</v>
      </c>
      <c r="J106" s="68" t="s">
        <v>848</v>
      </c>
      <c r="K106" s="10">
        <v>43418</v>
      </c>
      <c r="L106" s="11">
        <v>43483</v>
      </c>
      <c r="M106" s="28">
        <v>43706</v>
      </c>
      <c r="N106" s="73" t="s">
        <v>1431</v>
      </c>
    </row>
    <row r="107" spans="1:14" x14ac:dyDescent="0.35">
      <c r="A107" s="4">
        <v>1262</v>
      </c>
      <c r="B107" s="5" t="s">
        <v>1003</v>
      </c>
      <c r="C107" s="19" t="s">
        <v>1432</v>
      </c>
      <c r="D107" s="19" t="s">
        <v>1433</v>
      </c>
      <c r="E107" s="8" t="s">
        <v>1003</v>
      </c>
      <c r="F107" s="5" t="s">
        <v>1006</v>
      </c>
      <c r="G107" s="5">
        <v>3</v>
      </c>
      <c r="H107" s="17" t="s">
        <v>1434</v>
      </c>
      <c r="I107" s="5" t="s">
        <v>20</v>
      </c>
      <c r="J107" s="61" t="s">
        <v>1318</v>
      </c>
      <c r="K107" s="10">
        <v>43522</v>
      </c>
      <c r="L107" s="11">
        <v>43683</v>
      </c>
      <c r="M107" s="28">
        <v>43706</v>
      </c>
      <c r="N107" s="15" t="s">
        <v>1435</v>
      </c>
    </row>
    <row r="108" spans="1:14" x14ac:dyDescent="0.35">
      <c r="A108" s="78">
        <v>674</v>
      </c>
      <c r="B108" s="49" t="s">
        <v>1003</v>
      </c>
      <c r="C108" s="120" t="s">
        <v>1436</v>
      </c>
      <c r="D108" s="120" t="s">
        <v>1437</v>
      </c>
      <c r="E108" s="68" t="s">
        <v>1003</v>
      </c>
      <c r="F108" s="49" t="s">
        <v>1006</v>
      </c>
      <c r="G108" s="68">
        <v>3</v>
      </c>
      <c r="H108" s="70" t="s">
        <v>1438</v>
      </c>
      <c r="I108" s="68" t="s">
        <v>39</v>
      </c>
      <c r="J108" s="68" t="s">
        <v>1408</v>
      </c>
      <c r="K108" s="10">
        <v>43577</v>
      </c>
      <c r="L108" s="11">
        <v>43665</v>
      </c>
      <c r="M108" s="28">
        <v>43706</v>
      </c>
      <c r="N108" s="79" t="s">
        <v>1439</v>
      </c>
    </row>
    <row r="109" spans="1:14" x14ac:dyDescent="0.35">
      <c r="A109" s="4">
        <v>1216</v>
      </c>
      <c r="B109" s="5" t="s">
        <v>1003</v>
      </c>
      <c r="C109" s="19" t="s">
        <v>1440</v>
      </c>
      <c r="D109" s="19" t="s">
        <v>1441</v>
      </c>
      <c r="E109" s="8" t="s">
        <v>1003</v>
      </c>
      <c r="F109" s="5" t="s">
        <v>1012</v>
      </c>
      <c r="G109" s="5">
        <v>9</v>
      </c>
      <c r="H109" s="17" t="s">
        <v>1442</v>
      </c>
      <c r="I109" s="5" t="s">
        <v>126</v>
      </c>
      <c r="J109" s="5" t="s">
        <v>328</v>
      </c>
      <c r="K109" s="10">
        <v>43453</v>
      </c>
      <c r="L109" s="11">
        <v>43608</v>
      </c>
      <c r="M109" s="28">
        <v>43706</v>
      </c>
      <c r="N109" s="15" t="s">
        <v>1443</v>
      </c>
    </row>
    <row r="110" spans="1:14" x14ac:dyDescent="0.35">
      <c r="A110" s="66">
        <v>508</v>
      </c>
      <c r="B110" s="49" t="s">
        <v>1003</v>
      </c>
      <c r="C110" s="120" t="s">
        <v>1444</v>
      </c>
      <c r="D110" s="120" t="s">
        <v>1445</v>
      </c>
      <c r="E110" s="68" t="s">
        <v>1003</v>
      </c>
      <c r="F110" s="49" t="s">
        <v>1006</v>
      </c>
      <c r="G110" s="49">
        <v>2.95</v>
      </c>
      <c r="H110" s="70" t="s">
        <v>1446</v>
      </c>
      <c r="I110" s="49" t="s">
        <v>59</v>
      </c>
      <c r="J110" s="49" t="s">
        <v>1115</v>
      </c>
      <c r="K110" s="10">
        <v>43489</v>
      </c>
      <c r="L110" s="11">
        <v>43707</v>
      </c>
      <c r="M110" s="28">
        <f>L110+1</f>
        <v>43708</v>
      </c>
      <c r="N110" s="73" t="s">
        <v>1447</v>
      </c>
    </row>
    <row r="111" spans="1:14" x14ac:dyDescent="0.35">
      <c r="A111" s="4">
        <v>127</v>
      </c>
      <c r="B111" s="5" t="s">
        <v>57</v>
      </c>
      <c r="C111" s="19" t="s">
        <v>1448</v>
      </c>
      <c r="D111" s="19" t="s">
        <v>1449</v>
      </c>
      <c r="E111" s="8" t="s">
        <v>1000</v>
      </c>
      <c r="F111" s="5" t="s">
        <v>1006</v>
      </c>
      <c r="G111" s="5">
        <v>98</v>
      </c>
      <c r="H111" s="17" t="s">
        <v>1450</v>
      </c>
      <c r="I111" s="5" t="s">
        <v>138</v>
      </c>
      <c r="J111" s="5" t="s">
        <v>179</v>
      </c>
      <c r="K111" s="10">
        <v>43601</v>
      </c>
      <c r="L111" s="11">
        <v>43713</v>
      </c>
      <c r="M111" s="28">
        <v>43713</v>
      </c>
      <c r="N111" s="15" t="s">
        <v>180</v>
      </c>
    </row>
    <row r="112" spans="1:14" x14ac:dyDescent="0.35">
      <c r="A112" s="78">
        <v>686</v>
      </c>
      <c r="B112" s="49" t="s">
        <v>1003</v>
      </c>
      <c r="C112" s="120" t="s">
        <v>1451</v>
      </c>
      <c r="D112" s="120" t="s">
        <v>1452</v>
      </c>
      <c r="E112" s="68" t="s">
        <v>1003</v>
      </c>
      <c r="F112" s="49" t="s">
        <v>1006</v>
      </c>
      <c r="G112" s="49">
        <v>7.5</v>
      </c>
      <c r="H112" s="70" t="s">
        <v>1453</v>
      </c>
      <c r="I112" s="49" t="s">
        <v>59</v>
      </c>
      <c r="J112" s="49" t="s">
        <v>1454</v>
      </c>
      <c r="K112" s="10">
        <v>43454</v>
      </c>
      <c r="L112" s="11">
        <v>43697</v>
      </c>
      <c r="M112" s="28">
        <v>43718</v>
      </c>
      <c r="N112" s="73" t="s">
        <v>1455</v>
      </c>
    </row>
    <row r="113" spans="1:14" x14ac:dyDescent="0.35">
      <c r="A113" s="4">
        <v>1300</v>
      </c>
      <c r="B113" s="5" t="s">
        <v>1003</v>
      </c>
      <c r="C113" s="19" t="s">
        <v>1456</v>
      </c>
      <c r="D113" s="19" t="s">
        <v>1457</v>
      </c>
      <c r="E113" s="8" t="s">
        <v>1003</v>
      </c>
      <c r="F113" s="5" t="s">
        <v>1006</v>
      </c>
      <c r="G113" s="5">
        <v>3</v>
      </c>
      <c r="H113" s="17" t="s">
        <v>1458</v>
      </c>
      <c r="I113" s="5" t="s">
        <v>25</v>
      </c>
      <c r="J113" s="5" t="s">
        <v>860</v>
      </c>
      <c r="K113" s="10">
        <v>43678</v>
      </c>
      <c r="L113" s="11">
        <v>43700</v>
      </c>
      <c r="M113" s="28">
        <v>43718</v>
      </c>
      <c r="N113" s="15" t="s">
        <v>1459</v>
      </c>
    </row>
    <row r="114" spans="1:14" x14ac:dyDescent="0.35">
      <c r="A114" s="66">
        <v>1325</v>
      </c>
      <c r="B114" s="49" t="s">
        <v>1003</v>
      </c>
      <c r="C114" s="120" t="s">
        <v>1460</v>
      </c>
      <c r="D114" s="120" t="s">
        <v>1461</v>
      </c>
      <c r="E114" s="68" t="s">
        <v>1003</v>
      </c>
      <c r="F114" s="49" t="s">
        <v>1006</v>
      </c>
      <c r="G114" s="49">
        <v>1.33</v>
      </c>
      <c r="H114" s="70" t="s">
        <v>1462</v>
      </c>
      <c r="I114" s="49" t="s">
        <v>39</v>
      </c>
      <c r="J114" s="49" t="s">
        <v>115</v>
      </c>
      <c r="K114" s="10">
        <v>43602</v>
      </c>
      <c r="L114" s="11">
        <v>43700</v>
      </c>
      <c r="M114" s="28">
        <v>43718</v>
      </c>
      <c r="N114" s="73" t="s">
        <v>1463</v>
      </c>
    </row>
    <row r="115" spans="1:14" s="3" customFormat="1" x14ac:dyDescent="0.35">
      <c r="A115" s="4">
        <v>867</v>
      </c>
      <c r="B115" s="5" t="s">
        <v>1003</v>
      </c>
      <c r="C115" s="19" t="s">
        <v>1464</v>
      </c>
      <c r="D115" s="19" t="s">
        <v>1465</v>
      </c>
      <c r="E115" s="5" t="s">
        <v>1003</v>
      </c>
      <c r="F115" s="5" t="s">
        <v>1006</v>
      </c>
      <c r="G115" s="5">
        <v>2.73</v>
      </c>
      <c r="H115" s="17" t="s">
        <v>1466</v>
      </c>
      <c r="I115" s="5" t="s">
        <v>25</v>
      </c>
      <c r="J115" s="22" t="s">
        <v>1426</v>
      </c>
      <c r="K115" s="10">
        <v>43524</v>
      </c>
      <c r="L115" s="11">
        <v>43567</v>
      </c>
      <c r="M115" s="28">
        <v>43718</v>
      </c>
      <c r="N115" s="15" t="s">
        <v>1467</v>
      </c>
    </row>
    <row r="116" spans="1:14" x14ac:dyDescent="0.35">
      <c r="A116" s="66">
        <v>1274</v>
      </c>
      <c r="B116" s="49" t="s">
        <v>1003</v>
      </c>
      <c r="C116" s="120" t="s">
        <v>1169</v>
      </c>
      <c r="D116" s="120" t="s">
        <v>1468</v>
      </c>
      <c r="E116" s="68" t="s">
        <v>1003</v>
      </c>
      <c r="F116" s="49" t="s">
        <v>1051</v>
      </c>
      <c r="G116" s="49">
        <v>3</v>
      </c>
      <c r="H116" s="70" t="s">
        <v>1469</v>
      </c>
      <c r="I116" s="49" t="s">
        <v>67</v>
      </c>
      <c r="J116" s="49" t="s">
        <v>68</v>
      </c>
      <c r="K116" s="10">
        <v>43685</v>
      </c>
      <c r="L116" s="11">
        <v>43707</v>
      </c>
      <c r="M116" s="28">
        <v>43718</v>
      </c>
      <c r="N116" s="73" t="s">
        <v>1470</v>
      </c>
    </row>
    <row r="117" spans="1:14" x14ac:dyDescent="0.35">
      <c r="A117" s="4">
        <v>685</v>
      </c>
      <c r="B117" s="5" t="s">
        <v>1003</v>
      </c>
      <c r="C117" s="19" t="s">
        <v>1471</v>
      </c>
      <c r="D117" s="19" t="s">
        <v>1472</v>
      </c>
      <c r="E117" s="8" t="s">
        <v>1003</v>
      </c>
      <c r="F117" s="5" t="s">
        <v>1051</v>
      </c>
      <c r="G117" s="5">
        <v>3</v>
      </c>
      <c r="H117" s="17" t="s">
        <v>1473</v>
      </c>
      <c r="I117" s="8" t="s">
        <v>119</v>
      </c>
      <c r="J117" s="5" t="s">
        <v>470</v>
      </c>
      <c r="K117" s="10">
        <v>43396</v>
      </c>
      <c r="L117" s="11">
        <v>43720</v>
      </c>
      <c r="M117" s="28">
        <f>L117+1</f>
        <v>43721</v>
      </c>
      <c r="N117" s="15" t="s">
        <v>1474</v>
      </c>
    </row>
    <row r="118" spans="1:14" x14ac:dyDescent="0.35">
      <c r="A118" s="66">
        <v>26</v>
      </c>
      <c r="B118" s="49" t="s">
        <v>57</v>
      </c>
      <c r="C118" s="120" t="s">
        <v>1475</v>
      </c>
      <c r="D118" s="120" t="s">
        <v>1476</v>
      </c>
      <c r="E118" s="68" t="s">
        <v>1302</v>
      </c>
      <c r="F118" s="49" t="s">
        <v>1041</v>
      </c>
      <c r="G118" s="49">
        <v>3</v>
      </c>
      <c r="H118" s="70" t="s">
        <v>1477</v>
      </c>
      <c r="I118" s="49" t="s">
        <v>59</v>
      </c>
      <c r="J118" s="49" t="s">
        <v>1478</v>
      </c>
      <c r="K118" s="10">
        <v>42915</v>
      </c>
      <c r="L118" s="11">
        <v>43722</v>
      </c>
      <c r="M118" s="28">
        <v>43724</v>
      </c>
      <c r="N118" s="73" t="s">
        <v>1479</v>
      </c>
    </row>
    <row r="119" spans="1:14" x14ac:dyDescent="0.35">
      <c r="A119" s="4">
        <v>1418</v>
      </c>
      <c r="B119" s="5" t="s">
        <v>1003</v>
      </c>
      <c r="C119" s="19" t="s">
        <v>1480</v>
      </c>
      <c r="D119" s="19" t="s">
        <v>1481</v>
      </c>
      <c r="E119" s="8" t="s">
        <v>1003</v>
      </c>
      <c r="F119" s="5" t="s">
        <v>1006</v>
      </c>
      <c r="G119" s="5">
        <v>9</v>
      </c>
      <c r="H119" s="17" t="s">
        <v>1482</v>
      </c>
      <c r="I119" s="5" t="s">
        <v>59</v>
      </c>
      <c r="J119" s="5" t="s">
        <v>112</v>
      </c>
      <c r="K119" s="10">
        <v>43668</v>
      </c>
      <c r="L119" s="11">
        <v>43714</v>
      </c>
      <c r="M119" s="28">
        <v>43732</v>
      </c>
      <c r="N119" s="15" t="s">
        <v>1483</v>
      </c>
    </row>
    <row r="120" spans="1:14" x14ac:dyDescent="0.35">
      <c r="A120" s="66">
        <v>672</v>
      </c>
      <c r="B120" s="49" t="s">
        <v>1003</v>
      </c>
      <c r="C120" s="120" t="s">
        <v>1484</v>
      </c>
      <c r="D120" s="120" t="s">
        <v>1485</v>
      </c>
      <c r="E120" s="49" t="s">
        <v>1003</v>
      </c>
      <c r="F120" s="49" t="s">
        <v>1006</v>
      </c>
      <c r="G120" s="49">
        <v>3</v>
      </c>
      <c r="H120" s="70" t="s">
        <v>1486</v>
      </c>
      <c r="I120" s="49" t="s">
        <v>310</v>
      </c>
      <c r="J120" s="49" t="s">
        <v>782</v>
      </c>
      <c r="K120" s="10">
        <v>43301</v>
      </c>
      <c r="L120" s="11">
        <v>43578</v>
      </c>
      <c r="M120" s="28">
        <v>43732</v>
      </c>
      <c r="N120" s="73" t="s">
        <v>1487</v>
      </c>
    </row>
    <row r="121" spans="1:14" x14ac:dyDescent="0.35">
      <c r="A121" s="4">
        <v>1275</v>
      </c>
      <c r="B121" s="5" t="s">
        <v>1003</v>
      </c>
      <c r="C121" s="19" t="s">
        <v>1488</v>
      </c>
      <c r="D121" s="19" t="s">
        <v>1489</v>
      </c>
      <c r="E121" s="8" t="s">
        <v>1003</v>
      </c>
      <c r="F121" s="5" t="s">
        <v>1051</v>
      </c>
      <c r="G121" s="5">
        <v>3</v>
      </c>
      <c r="H121" s="17" t="s">
        <v>1469</v>
      </c>
      <c r="I121" s="5" t="s">
        <v>67</v>
      </c>
      <c r="J121" s="5" t="s">
        <v>68</v>
      </c>
      <c r="K121" s="10">
        <v>43685</v>
      </c>
      <c r="L121" s="11">
        <v>43712</v>
      </c>
      <c r="M121" s="28">
        <v>43732</v>
      </c>
      <c r="N121" s="15" t="s">
        <v>1490</v>
      </c>
    </row>
    <row r="122" spans="1:14" x14ac:dyDescent="0.35">
      <c r="A122" s="66">
        <v>502</v>
      </c>
      <c r="B122" s="49" t="s">
        <v>57</v>
      </c>
      <c r="C122" s="120" t="s">
        <v>1491</v>
      </c>
      <c r="D122" s="120" t="s">
        <v>1492</v>
      </c>
      <c r="E122" s="68" t="s">
        <v>1000</v>
      </c>
      <c r="F122" s="49" t="s">
        <v>1041</v>
      </c>
      <c r="G122" s="49">
        <v>14.9</v>
      </c>
      <c r="H122" s="70" t="s">
        <v>1493</v>
      </c>
      <c r="I122" s="68" t="s">
        <v>119</v>
      </c>
      <c r="J122" s="49" t="s">
        <v>120</v>
      </c>
      <c r="K122" s="10">
        <v>43532</v>
      </c>
      <c r="L122" s="11">
        <v>43736</v>
      </c>
      <c r="M122" s="28">
        <v>43738</v>
      </c>
      <c r="N122" s="73" t="s">
        <v>1494</v>
      </c>
    </row>
    <row r="123" spans="1:14" x14ac:dyDescent="0.35">
      <c r="A123" s="4">
        <v>797</v>
      </c>
      <c r="B123" s="5" t="s">
        <v>1003</v>
      </c>
      <c r="C123" s="19" t="s">
        <v>1495</v>
      </c>
      <c r="D123" s="19" t="s">
        <v>1496</v>
      </c>
      <c r="E123" s="5" t="s">
        <v>1003</v>
      </c>
      <c r="F123" s="5" t="s">
        <v>1006</v>
      </c>
      <c r="G123" s="5">
        <v>2.7</v>
      </c>
      <c r="H123" s="17" t="s">
        <v>1497</v>
      </c>
      <c r="I123" s="5" t="s">
        <v>20</v>
      </c>
      <c r="J123" s="5" t="s">
        <v>1077</v>
      </c>
      <c r="K123" s="10">
        <v>43455</v>
      </c>
      <c r="L123" s="11">
        <v>43511</v>
      </c>
      <c r="M123" s="28">
        <v>43753</v>
      </c>
      <c r="N123" s="15" t="s">
        <v>1498</v>
      </c>
    </row>
    <row r="124" spans="1:14" x14ac:dyDescent="0.35">
      <c r="A124" s="66">
        <v>1217</v>
      </c>
      <c r="B124" s="49" t="s">
        <v>1003</v>
      </c>
      <c r="C124" s="120" t="s">
        <v>1499</v>
      </c>
      <c r="D124" s="120" t="s">
        <v>1500</v>
      </c>
      <c r="E124" s="68" t="s">
        <v>1003</v>
      </c>
      <c r="F124" s="49" t="s">
        <v>1006</v>
      </c>
      <c r="G124" s="49">
        <v>9</v>
      </c>
      <c r="H124" s="70" t="s">
        <v>1501</v>
      </c>
      <c r="I124" s="49" t="s">
        <v>59</v>
      </c>
      <c r="J124" s="49" t="s">
        <v>1502</v>
      </c>
      <c r="K124" s="10">
        <v>43580</v>
      </c>
      <c r="L124" s="11">
        <v>43700</v>
      </c>
      <c r="M124" s="28">
        <v>43753</v>
      </c>
      <c r="N124" s="73" t="s">
        <v>1503</v>
      </c>
    </row>
    <row r="125" spans="1:14" x14ac:dyDescent="0.35">
      <c r="A125" s="4">
        <v>1006</v>
      </c>
      <c r="B125" s="5" t="s">
        <v>1003</v>
      </c>
      <c r="C125" s="19" t="s">
        <v>1504</v>
      </c>
      <c r="D125" s="19" t="s">
        <v>1505</v>
      </c>
      <c r="E125" s="5" t="s">
        <v>1003</v>
      </c>
      <c r="F125" s="5" t="s">
        <v>1006</v>
      </c>
      <c r="G125" s="5">
        <v>9</v>
      </c>
      <c r="H125" s="17" t="s">
        <v>1506</v>
      </c>
      <c r="I125" s="5" t="s">
        <v>138</v>
      </c>
      <c r="J125" s="5" t="s">
        <v>179</v>
      </c>
      <c r="K125" s="10">
        <v>43761</v>
      </c>
      <c r="L125" s="11">
        <v>43762</v>
      </c>
      <c r="M125" s="28">
        <f>L125+1</f>
        <v>43763</v>
      </c>
      <c r="N125" s="15" t="s">
        <v>1507</v>
      </c>
    </row>
    <row r="126" spans="1:14" x14ac:dyDescent="0.35">
      <c r="A126" s="66">
        <v>868</v>
      </c>
      <c r="B126" s="49" t="s">
        <v>1003</v>
      </c>
      <c r="C126" s="120" t="s">
        <v>1508</v>
      </c>
      <c r="D126" s="120" t="s">
        <v>1509</v>
      </c>
      <c r="E126" s="68" t="s">
        <v>1003</v>
      </c>
      <c r="F126" s="49" t="s">
        <v>1006</v>
      </c>
      <c r="G126" s="49">
        <v>2.73</v>
      </c>
      <c r="H126" s="70" t="s">
        <v>1510</v>
      </c>
      <c r="I126" s="49" t="s">
        <v>59</v>
      </c>
      <c r="J126" s="49" t="s">
        <v>1511</v>
      </c>
      <c r="K126" s="10">
        <v>43613</v>
      </c>
      <c r="L126" s="11">
        <v>43691</v>
      </c>
      <c r="M126" s="28">
        <v>43768</v>
      </c>
      <c r="N126" s="73" t="s">
        <v>1512</v>
      </c>
    </row>
    <row r="127" spans="1:14" x14ac:dyDescent="0.35">
      <c r="A127" s="4">
        <v>308</v>
      </c>
      <c r="B127" s="5" t="s">
        <v>57</v>
      </c>
      <c r="C127" s="19" t="s">
        <v>1513</v>
      </c>
      <c r="D127" s="19" t="s">
        <v>1514</v>
      </c>
      <c r="E127" s="8" t="s">
        <v>1000</v>
      </c>
      <c r="F127" s="5" t="s">
        <v>1041</v>
      </c>
      <c r="G127" s="20">
        <v>3</v>
      </c>
      <c r="H127" s="17" t="s">
        <v>3942</v>
      </c>
      <c r="I127" s="5" t="s">
        <v>59</v>
      </c>
      <c r="J127" s="5" t="s">
        <v>1478</v>
      </c>
      <c r="K127" s="10">
        <v>43200</v>
      </c>
      <c r="L127" s="11">
        <v>43774</v>
      </c>
      <c r="M127" s="28">
        <v>43768</v>
      </c>
      <c r="N127" s="15" t="s">
        <v>1515</v>
      </c>
    </row>
    <row r="128" spans="1:14" x14ac:dyDescent="0.35">
      <c r="A128" s="66">
        <v>950</v>
      </c>
      <c r="B128" s="49" t="s">
        <v>1003</v>
      </c>
      <c r="C128" s="120" t="s">
        <v>1516</v>
      </c>
      <c r="D128" s="120" t="s">
        <v>1517</v>
      </c>
      <c r="E128" s="49" t="s">
        <v>1003</v>
      </c>
      <c r="F128" s="49" t="s">
        <v>1006</v>
      </c>
      <c r="G128" s="49">
        <v>2.52</v>
      </c>
      <c r="H128" s="70" t="s">
        <v>1518</v>
      </c>
      <c r="I128" s="49" t="s">
        <v>39</v>
      </c>
      <c r="J128" s="49" t="s">
        <v>1037</v>
      </c>
      <c r="K128" s="10">
        <v>43419</v>
      </c>
      <c r="L128" s="11">
        <v>43484</v>
      </c>
      <c r="M128" s="28">
        <v>43768</v>
      </c>
      <c r="N128" s="73" t="s">
        <v>1519</v>
      </c>
    </row>
    <row r="129" spans="1:14" x14ac:dyDescent="0.35">
      <c r="A129" s="4">
        <v>739</v>
      </c>
      <c r="B129" s="5" t="s">
        <v>1003</v>
      </c>
      <c r="C129" s="19" t="s">
        <v>1520</v>
      </c>
      <c r="D129" s="19" t="s">
        <v>1521</v>
      </c>
      <c r="E129" s="5" t="s">
        <v>1003</v>
      </c>
      <c r="F129" s="5" t="s">
        <v>1006</v>
      </c>
      <c r="G129" s="5">
        <v>2.9</v>
      </c>
      <c r="H129" s="17" t="s">
        <v>1522</v>
      </c>
      <c r="I129" s="5" t="s">
        <v>20</v>
      </c>
      <c r="J129" s="5" t="s">
        <v>1523</v>
      </c>
      <c r="K129" s="10">
        <v>43672</v>
      </c>
      <c r="L129" s="11">
        <v>43776</v>
      </c>
      <c r="M129" s="28">
        <f>L129+1</f>
        <v>43777</v>
      </c>
      <c r="N129" s="15" t="s">
        <v>1524</v>
      </c>
    </row>
    <row r="130" spans="1:14" x14ac:dyDescent="0.35">
      <c r="A130" s="66">
        <v>1426</v>
      </c>
      <c r="B130" s="49" t="s">
        <v>1003</v>
      </c>
      <c r="C130" s="120" t="s">
        <v>1525</v>
      </c>
      <c r="D130" s="120" t="s">
        <v>1426</v>
      </c>
      <c r="E130" s="49" t="s">
        <v>1003</v>
      </c>
      <c r="F130" s="49" t="s">
        <v>1006</v>
      </c>
      <c r="G130" s="49">
        <v>3</v>
      </c>
      <c r="H130" s="70" t="s">
        <v>1526</v>
      </c>
      <c r="I130" s="49" t="s">
        <v>59</v>
      </c>
      <c r="J130" s="49" t="s">
        <v>662</v>
      </c>
      <c r="K130" s="10">
        <v>43707</v>
      </c>
      <c r="L130" s="11">
        <v>43726</v>
      </c>
      <c r="M130" s="28">
        <v>43780</v>
      </c>
      <c r="N130" s="73" t="s">
        <v>1527</v>
      </c>
    </row>
    <row r="131" spans="1:14" x14ac:dyDescent="0.35">
      <c r="A131" s="7">
        <v>599</v>
      </c>
      <c r="B131" s="8" t="s">
        <v>1003</v>
      </c>
      <c r="C131" s="19" t="s">
        <v>1528</v>
      </c>
      <c r="D131" s="19" t="s">
        <v>1529</v>
      </c>
      <c r="E131" s="8" t="s">
        <v>1003</v>
      </c>
      <c r="F131" s="8" t="s">
        <v>1051</v>
      </c>
      <c r="G131" s="8">
        <v>3</v>
      </c>
      <c r="H131" s="17" t="s">
        <v>1530</v>
      </c>
      <c r="I131" s="8" t="s">
        <v>67</v>
      </c>
      <c r="J131" s="8" t="s">
        <v>483</v>
      </c>
      <c r="K131" s="24">
        <v>43783</v>
      </c>
      <c r="L131" s="25">
        <v>43784</v>
      </c>
      <c r="M131" s="28">
        <f>L131+1</f>
        <v>43785</v>
      </c>
      <c r="N131" s="18" t="s">
        <v>1531</v>
      </c>
    </row>
    <row r="132" spans="1:14" x14ac:dyDescent="0.35">
      <c r="A132" s="66">
        <v>1582</v>
      </c>
      <c r="B132" s="49" t="s">
        <v>1003</v>
      </c>
      <c r="C132" s="120" t="s">
        <v>1532</v>
      </c>
      <c r="D132" s="120" t="s">
        <v>1533</v>
      </c>
      <c r="E132" s="49" t="s">
        <v>1003</v>
      </c>
      <c r="F132" s="49" t="s">
        <v>1057</v>
      </c>
      <c r="G132" s="49">
        <v>1</v>
      </c>
      <c r="H132" s="70" t="s">
        <v>1534</v>
      </c>
      <c r="I132" s="49" t="s">
        <v>126</v>
      </c>
      <c r="J132" s="49" t="s">
        <v>1535</v>
      </c>
      <c r="K132" s="10">
        <v>43670</v>
      </c>
      <c r="L132" s="11">
        <v>43788</v>
      </c>
      <c r="M132" s="28">
        <f>L132+1</f>
        <v>43789</v>
      </c>
      <c r="N132" s="73" t="s">
        <v>1536</v>
      </c>
    </row>
    <row r="133" spans="1:14" x14ac:dyDescent="0.35">
      <c r="A133" s="4">
        <v>795</v>
      </c>
      <c r="B133" s="5" t="s">
        <v>1003</v>
      </c>
      <c r="C133" s="19" t="s">
        <v>1537</v>
      </c>
      <c r="D133" s="19" t="s">
        <v>1538</v>
      </c>
      <c r="E133" s="5" t="s">
        <v>1003</v>
      </c>
      <c r="F133" s="5" t="s">
        <v>1006</v>
      </c>
      <c r="G133" s="5">
        <v>2.8</v>
      </c>
      <c r="H133" s="17" t="s">
        <v>1539</v>
      </c>
      <c r="I133" s="5" t="s">
        <v>20</v>
      </c>
      <c r="J133" s="5" t="s">
        <v>1540</v>
      </c>
      <c r="K133" s="10">
        <v>43801</v>
      </c>
      <c r="L133" s="11">
        <v>43802</v>
      </c>
      <c r="M133" s="28">
        <f>L133+1</f>
        <v>43803</v>
      </c>
      <c r="N133" s="15" t="s">
        <v>1541</v>
      </c>
    </row>
    <row r="134" spans="1:14" x14ac:dyDescent="0.35">
      <c r="A134" s="66">
        <v>715</v>
      </c>
      <c r="B134" s="49" t="s">
        <v>1003</v>
      </c>
      <c r="C134" s="120" t="s">
        <v>1542</v>
      </c>
      <c r="D134" s="120" t="s">
        <v>1543</v>
      </c>
      <c r="E134" s="49" t="s">
        <v>1003</v>
      </c>
      <c r="F134" s="49" t="s">
        <v>1006</v>
      </c>
      <c r="G134" s="49">
        <v>2.7</v>
      </c>
      <c r="H134" s="70" t="s">
        <v>1544</v>
      </c>
      <c r="I134" s="49" t="s">
        <v>59</v>
      </c>
      <c r="J134" s="49" t="s">
        <v>1545</v>
      </c>
      <c r="K134" s="10">
        <v>43801</v>
      </c>
      <c r="L134" s="11">
        <v>43802</v>
      </c>
      <c r="M134" s="28">
        <f>L134+1</f>
        <v>43803</v>
      </c>
      <c r="N134" s="73" t="s">
        <v>1546</v>
      </c>
    </row>
    <row r="135" spans="1:14" x14ac:dyDescent="0.35">
      <c r="A135" s="4">
        <v>1420</v>
      </c>
      <c r="B135" s="5" t="s">
        <v>1003</v>
      </c>
      <c r="C135" s="19" t="s">
        <v>1547</v>
      </c>
      <c r="D135" s="19" t="s">
        <v>1548</v>
      </c>
      <c r="E135" s="5" t="s">
        <v>1003</v>
      </c>
      <c r="F135" s="5" t="s">
        <v>1051</v>
      </c>
      <c r="G135" s="5">
        <v>3</v>
      </c>
      <c r="H135" s="17" t="s">
        <v>1549</v>
      </c>
      <c r="I135" s="5" t="s">
        <v>67</v>
      </c>
      <c r="J135" s="5" t="s">
        <v>68</v>
      </c>
      <c r="K135" s="10">
        <v>43825</v>
      </c>
      <c r="L135" s="11">
        <v>43826</v>
      </c>
      <c r="M135" s="28">
        <v>43837</v>
      </c>
      <c r="N135" s="15" t="s">
        <v>1550</v>
      </c>
    </row>
    <row r="136" spans="1:14" x14ac:dyDescent="0.35">
      <c r="A136" s="66">
        <v>1421</v>
      </c>
      <c r="B136" s="49" t="s">
        <v>1003</v>
      </c>
      <c r="C136" s="120" t="s">
        <v>1169</v>
      </c>
      <c r="D136" s="120" t="s">
        <v>1551</v>
      </c>
      <c r="E136" s="49" t="s">
        <v>1003</v>
      </c>
      <c r="F136" s="49" t="s">
        <v>1051</v>
      </c>
      <c r="G136" s="49">
        <v>3</v>
      </c>
      <c r="H136" s="70" t="s">
        <v>1552</v>
      </c>
      <c r="I136" s="49" t="s">
        <v>67</v>
      </c>
      <c r="J136" s="49" t="s">
        <v>68</v>
      </c>
      <c r="K136" s="10">
        <v>43818</v>
      </c>
      <c r="L136" s="11">
        <v>43819</v>
      </c>
      <c r="M136" s="28">
        <v>43837</v>
      </c>
      <c r="N136" s="73" t="s">
        <v>1553</v>
      </c>
    </row>
    <row r="137" spans="1:14" x14ac:dyDescent="0.35">
      <c r="A137" s="4">
        <v>1495</v>
      </c>
      <c r="B137" s="5" t="s">
        <v>1003</v>
      </c>
      <c r="C137" s="19" t="s">
        <v>1554</v>
      </c>
      <c r="D137" s="19" t="s">
        <v>1555</v>
      </c>
      <c r="E137" s="5" t="s">
        <v>1003</v>
      </c>
      <c r="F137" s="5" t="s">
        <v>1006</v>
      </c>
      <c r="G137" s="5">
        <v>2.7</v>
      </c>
      <c r="H137" s="17" t="s">
        <v>1556</v>
      </c>
      <c r="I137" s="5" t="s">
        <v>59</v>
      </c>
      <c r="J137" s="5" t="s">
        <v>1232</v>
      </c>
      <c r="K137" s="10">
        <v>43818</v>
      </c>
      <c r="L137" s="11">
        <v>43819</v>
      </c>
      <c r="M137" s="28">
        <v>43839</v>
      </c>
      <c r="N137" s="15" t="s">
        <v>1557</v>
      </c>
    </row>
    <row r="138" spans="1:14" x14ac:dyDescent="0.35">
      <c r="A138" s="66">
        <v>512</v>
      </c>
      <c r="B138" s="49" t="s">
        <v>1003</v>
      </c>
      <c r="C138" s="120" t="s">
        <v>1558</v>
      </c>
      <c r="D138" s="120" t="s">
        <v>1559</v>
      </c>
      <c r="E138" s="49" t="s">
        <v>1003</v>
      </c>
      <c r="F138" s="49" t="s">
        <v>1560</v>
      </c>
      <c r="G138" s="49">
        <v>2.9</v>
      </c>
      <c r="H138" s="70" t="s">
        <v>1561</v>
      </c>
      <c r="I138" s="49" t="s">
        <v>25</v>
      </c>
      <c r="J138" s="49" t="s">
        <v>1264</v>
      </c>
      <c r="K138" s="10">
        <v>43623</v>
      </c>
      <c r="L138" s="11">
        <v>43797</v>
      </c>
      <c r="M138" s="28">
        <v>43843</v>
      </c>
      <c r="N138" s="73" t="s">
        <v>1562</v>
      </c>
    </row>
    <row r="139" spans="1:14" x14ac:dyDescent="0.35">
      <c r="A139" s="4">
        <v>2145</v>
      </c>
      <c r="B139" s="5" t="s">
        <v>1003</v>
      </c>
      <c r="C139" s="19" t="s">
        <v>1563</v>
      </c>
      <c r="D139" s="19" t="s">
        <v>1564</v>
      </c>
      <c r="E139" s="8" t="s">
        <v>1003</v>
      </c>
      <c r="F139" s="5" t="s">
        <v>1006</v>
      </c>
      <c r="G139" s="20">
        <v>3</v>
      </c>
      <c r="H139" s="17" t="s">
        <v>1565</v>
      </c>
      <c r="I139" s="5" t="s">
        <v>59</v>
      </c>
      <c r="J139" s="5" t="s">
        <v>500</v>
      </c>
      <c r="K139" s="10">
        <v>44195</v>
      </c>
      <c r="L139" s="11">
        <v>44196</v>
      </c>
      <c r="M139" s="28">
        <v>43850</v>
      </c>
      <c r="N139" s="15" t="s">
        <v>1566</v>
      </c>
    </row>
    <row r="140" spans="1:14" x14ac:dyDescent="0.35">
      <c r="A140" s="66">
        <v>641</v>
      </c>
      <c r="B140" s="49" t="s">
        <v>1003</v>
      </c>
      <c r="C140" s="120" t="s">
        <v>1567</v>
      </c>
      <c r="D140" s="120" t="s">
        <v>1367</v>
      </c>
      <c r="E140" s="68" t="s">
        <v>1003</v>
      </c>
      <c r="F140" s="49" t="s">
        <v>1006</v>
      </c>
      <c r="G140" s="49">
        <v>8</v>
      </c>
      <c r="H140" s="70" t="s">
        <v>1568</v>
      </c>
      <c r="I140" s="49" t="s">
        <v>59</v>
      </c>
      <c r="J140" s="68" t="s">
        <v>1502</v>
      </c>
      <c r="K140" s="10">
        <v>43817</v>
      </c>
      <c r="L140" s="11">
        <v>43818</v>
      </c>
      <c r="M140" s="28">
        <v>43854</v>
      </c>
      <c r="N140" s="73" t="s">
        <v>1569</v>
      </c>
    </row>
    <row r="141" spans="1:14" x14ac:dyDescent="0.35">
      <c r="A141" s="4">
        <v>711</v>
      </c>
      <c r="B141" s="5" t="s">
        <v>1003</v>
      </c>
      <c r="C141" s="19" t="s">
        <v>1570</v>
      </c>
      <c r="D141" s="19" t="s">
        <v>1571</v>
      </c>
      <c r="E141" s="8" t="s">
        <v>1003</v>
      </c>
      <c r="F141" s="5" t="s">
        <v>1006</v>
      </c>
      <c r="G141" s="5">
        <v>3</v>
      </c>
      <c r="H141" s="17" t="s">
        <v>1572</v>
      </c>
      <c r="I141" s="8" t="s">
        <v>25</v>
      </c>
      <c r="J141" s="8" t="s">
        <v>463</v>
      </c>
      <c r="K141" s="10">
        <v>43833</v>
      </c>
      <c r="L141" s="11">
        <v>43834</v>
      </c>
      <c r="M141" s="28">
        <v>43857</v>
      </c>
      <c r="N141" s="15" t="s">
        <v>1573</v>
      </c>
    </row>
    <row r="142" spans="1:14" x14ac:dyDescent="0.35">
      <c r="A142" s="66">
        <v>989</v>
      </c>
      <c r="B142" s="49" t="s">
        <v>1003</v>
      </c>
      <c r="C142" s="120" t="s">
        <v>1574</v>
      </c>
      <c r="D142" s="120" t="s">
        <v>1575</v>
      </c>
      <c r="E142" s="68" t="s">
        <v>1003</v>
      </c>
      <c r="F142" s="49" t="s">
        <v>1006</v>
      </c>
      <c r="G142" s="49">
        <v>3</v>
      </c>
      <c r="H142" s="70" t="s">
        <v>1576</v>
      </c>
      <c r="I142" s="49" t="s">
        <v>59</v>
      </c>
      <c r="J142" s="68" t="s">
        <v>1511</v>
      </c>
      <c r="K142" s="10">
        <v>43735</v>
      </c>
      <c r="L142" s="11">
        <v>43817</v>
      </c>
      <c r="M142" s="28">
        <v>43857</v>
      </c>
      <c r="N142" s="73" t="s">
        <v>1577</v>
      </c>
    </row>
    <row r="143" spans="1:14" x14ac:dyDescent="0.35">
      <c r="A143" s="4">
        <v>1013</v>
      </c>
      <c r="B143" s="5" t="s">
        <v>1003</v>
      </c>
      <c r="C143" s="19" t="s">
        <v>1578</v>
      </c>
      <c r="D143" s="19" t="s">
        <v>1579</v>
      </c>
      <c r="E143" s="8" t="s">
        <v>1003</v>
      </c>
      <c r="F143" s="5" t="s">
        <v>1006</v>
      </c>
      <c r="G143" s="5">
        <v>3</v>
      </c>
      <c r="H143" s="17" t="s">
        <v>1580</v>
      </c>
      <c r="I143" s="8" t="s">
        <v>123</v>
      </c>
      <c r="J143" s="8" t="s">
        <v>535</v>
      </c>
      <c r="K143" s="10">
        <v>44195</v>
      </c>
      <c r="L143" s="11">
        <v>43830</v>
      </c>
      <c r="M143" s="28">
        <v>43857</v>
      </c>
      <c r="N143" s="15" t="s">
        <v>1581</v>
      </c>
    </row>
    <row r="144" spans="1:14" x14ac:dyDescent="0.35">
      <c r="A144" s="66">
        <v>1041</v>
      </c>
      <c r="B144" s="49" t="s">
        <v>1003</v>
      </c>
      <c r="C144" s="120" t="s">
        <v>1578</v>
      </c>
      <c r="D144" s="120" t="s">
        <v>1582</v>
      </c>
      <c r="E144" s="68" t="s">
        <v>1003</v>
      </c>
      <c r="F144" s="49" t="s">
        <v>1006</v>
      </c>
      <c r="G144" s="49">
        <v>6</v>
      </c>
      <c r="H144" s="70" t="s">
        <v>1583</v>
      </c>
      <c r="I144" s="49" t="s">
        <v>59</v>
      </c>
      <c r="J144" s="68" t="s">
        <v>803</v>
      </c>
      <c r="K144" s="10">
        <v>43768</v>
      </c>
      <c r="L144" s="11">
        <v>43769</v>
      </c>
      <c r="M144" s="28">
        <v>43857</v>
      </c>
      <c r="N144" s="73" t="s">
        <v>1584</v>
      </c>
    </row>
    <row r="145" spans="1:14" x14ac:dyDescent="0.35">
      <c r="A145" s="4">
        <v>1318</v>
      </c>
      <c r="B145" s="5" t="s">
        <v>1003</v>
      </c>
      <c r="C145" s="19" t="s">
        <v>1585</v>
      </c>
      <c r="D145" s="19" t="s">
        <v>1586</v>
      </c>
      <c r="E145" s="8" t="s">
        <v>1003</v>
      </c>
      <c r="F145" s="5" t="s">
        <v>1006</v>
      </c>
      <c r="G145" s="5">
        <v>2.5</v>
      </c>
      <c r="H145" s="17" t="s">
        <v>1150</v>
      </c>
      <c r="I145" s="8" t="s">
        <v>25</v>
      </c>
      <c r="J145" s="8" t="s">
        <v>1063</v>
      </c>
      <c r="K145" s="10">
        <v>43843</v>
      </c>
      <c r="L145" s="11">
        <v>43844</v>
      </c>
      <c r="M145" s="28">
        <v>43857</v>
      </c>
      <c r="N145" s="15" t="s">
        <v>1587</v>
      </c>
    </row>
    <row r="146" spans="1:14" x14ac:dyDescent="0.35">
      <c r="A146" s="66">
        <v>1513</v>
      </c>
      <c r="B146" s="49" t="s">
        <v>1003</v>
      </c>
      <c r="C146" s="120" t="s">
        <v>1588</v>
      </c>
      <c r="D146" s="120" t="s">
        <v>1589</v>
      </c>
      <c r="E146" s="68" t="s">
        <v>1003</v>
      </c>
      <c r="F146" s="49" t="s">
        <v>1006</v>
      </c>
      <c r="G146" s="49">
        <v>2.8</v>
      </c>
      <c r="H146" s="70" t="s">
        <v>1590</v>
      </c>
      <c r="I146" s="49" t="s">
        <v>59</v>
      </c>
      <c r="J146" s="68" t="s">
        <v>1591</v>
      </c>
      <c r="K146" s="10">
        <v>43825</v>
      </c>
      <c r="L146" s="11">
        <v>43826</v>
      </c>
      <c r="M146" s="28">
        <v>43857</v>
      </c>
      <c r="N146" s="73" t="s">
        <v>1592</v>
      </c>
    </row>
    <row r="147" spans="1:14" x14ac:dyDescent="0.35">
      <c r="A147" s="4">
        <v>796</v>
      </c>
      <c r="B147" s="5" t="s">
        <v>1003</v>
      </c>
      <c r="C147" s="19" t="s">
        <v>1593</v>
      </c>
      <c r="D147" s="19" t="s">
        <v>1594</v>
      </c>
      <c r="E147" s="8" t="s">
        <v>1003</v>
      </c>
      <c r="F147" s="5" t="s">
        <v>1006</v>
      </c>
      <c r="G147" s="20">
        <v>9</v>
      </c>
      <c r="H147" s="17" t="s">
        <v>1595</v>
      </c>
      <c r="I147" s="8" t="s">
        <v>20</v>
      </c>
      <c r="J147" s="8" t="s">
        <v>1523</v>
      </c>
      <c r="K147" s="10">
        <v>43746</v>
      </c>
      <c r="L147" s="11">
        <v>43840</v>
      </c>
      <c r="M147" s="28">
        <v>43875</v>
      </c>
      <c r="N147" s="15" t="s">
        <v>1596</v>
      </c>
    </row>
    <row r="148" spans="1:14" x14ac:dyDescent="0.35">
      <c r="A148" s="66">
        <v>728</v>
      </c>
      <c r="B148" s="49" t="s">
        <v>57</v>
      </c>
      <c r="C148" s="120" t="s">
        <v>1597</v>
      </c>
      <c r="D148" s="120" t="s">
        <v>1598</v>
      </c>
      <c r="E148" s="68" t="s">
        <v>1000</v>
      </c>
      <c r="F148" s="49" t="s">
        <v>1020</v>
      </c>
      <c r="G148" s="68">
        <v>93</v>
      </c>
      <c r="H148" s="70" t="s">
        <v>1599</v>
      </c>
      <c r="I148" s="68" t="s">
        <v>39</v>
      </c>
      <c r="J148" s="68" t="s">
        <v>115</v>
      </c>
      <c r="K148" s="10">
        <v>43678</v>
      </c>
      <c r="L148" s="11">
        <v>43874</v>
      </c>
      <c r="M148" s="28">
        <v>43875</v>
      </c>
      <c r="N148" s="73" t="s">
        <v>1600</v>
      </c>
    </row>
    <row r="149" spans="1:14" x14ac:dyDescent="0.35">
      <c r="A149" s="4">
        <v>1652</v>
      </c>
      <c r="B149" s="5" t="s">
        <v>1003</v>
      </c>
      <c r="C149" s="19" t="s">
        <v>1601</v>
      </c>
      <c r="D149" s="19" t="s">
        <v>1602</v>
      </c>
      <c r="E149" s="8" t="s">
        <v>1003</v>
      </c>
      <c r="F149" s="5" t="s">
        <v>1006</v>
      </c>
      <c r="G149" s="20">
        <v>3</v>
      </c>
      <c r="H149" s="17" t="s">
        <v>1046</v>
      </c>
      <c r="I149" s="5" t="s">
        <v>59</v>
      </c>
      <c r="J149" s="8" t="s">
        <v>1047</v>
      </c>
      <c r="K149" s="10">
        <v>43859</v>
      </c>
      <c r="L149" s="10">
        <v>43875</v>
      </c>
      <c r="M149" s="28">
        <v>43887</v>
      </c>
      <c r="N149" s="15" t="s">
        <v>1603</v>
      </c>
    </row>
    <row r="150" spans="1:14" x14ac:dyDescent="0.35">
      <c r="A150" s="66">
        <v>1679</v>
      </c>
      <c r="B150" s="49" t="s">
        <v>1003</v>
      </c>
      <c r="C150" s="120" t="s">
        <v>1578</v>
      </c>
      <c r="D150" s="120" t="s">
        <v>1604</v>
      </c>
      <c r="E150" s="68" t="s">
        <v>1003</v>
      </c>
      <c r="F150" s="49" t="s">
        <v>1006</v>
      </c>
      <c r="G150" s="69">
        <v>9</v>
      </c>
      <c r="H150" s="70" t="s">
        <v>1605</v>
      </c>
      <c r="I150" s="68" t="s">
        <v>39</v>
      </c>
      <c r="J150" s="68" t="s">
        <v>1019</v>
      </c>
      <c r="K150" s="10">
        <v>43857</v>
      </c>
      <c r="L150" s="11">
        <v>43858</v>
      </c>
      <c r="M150" s="28">
        <v>43887</v>
      </c>
      <c r="N150" s="73" t="s">
        <v>1606</v>
      </c>
    </row>
    <row r="151" spans="1:14" x14ac:dyDescent="0.35">
      <c r="A151" s="4">
        <v>732</v>
      </c>
      <c r="B151" s="5" t="s">
        <v>1003</v>
      </c>
      <c r="C151" s="19" t="s">
        <v>1607</v>
      </c>
      <c r="D151" s="19" t="s">
        <v>1608</v>
      </c>
      <c r="E151" s="8" t="s">
        <v>1003</v>
      </c>
      <c r="F151" s="5" t="s">
        <v>1006</v>
      </c>
      <c r="G151" s="20">
        <v>9</v>
      </c>
      <c r="H151" s="17" t="s">
        <v>1609</v>
      </c>
      <c r="I151" s="8" t="s">
        <v>39</v>
      </c>
      <c r="J151" s="8" t="s">
        <v>1610</v>
      </c>
      <c r="K151" s="10">
        <v>43861</v>
      </c>
      <c r="L151" s="11">
        <v>43862</v>
      </c>
      <c r="M151" s="28">
        <v>43889</v>
      </c>
      <c r="N151" s="15" t="s">
        <v>1611</v>
      </c>
    </row>
    <row r="152" spans="1:14" x14ac:dyDescent="0.35">
      <c r="A152" s="66">
        <v>766</v>
      </c>
      <c r="B152" s="49" t="s">
        <v>1003</v>
      </c>
      <c r="C152" s="120" t="s">
        <v>1612</v>
      </c>
      <c r="D152" s="120" t="s">
        <v>1613</v>
      </c>
      <c r="E152" s="49" t="s">
        <v>1003</v>
      </c>
      <c r="F152" s="49" t="s">
        <v>1006</v>
      </c>
      <c r="G152" s="69">
        <v>3</v>
      </c>
      <c r="H152" s="70" t="s">
        <v>1614</v>
      </c>
      <c r="I152" s="49" t="s">
        <v>20</v>
      </c>
      <c r="J152" s="68" t="s">
        <v>1615</v>
      </c>
      <c r="K152" s="10">
        <v>43874</v>
      </c>
      <c r="L152" s="11">
        <v>43875</v>
      </c>
      <c r="M152" s="28">
        <v>43889</v>
      </c>
      <c r="N152" s="73" t="s">
        <v>1616</v>
      </c>
    </row>
    <row r="153" spans="1:14" x14ac:dyDescent="0.35">
      <c r="A153" s="4">
        <v>1497</v>
      </c>
      <c r="B153" s="5" t="s">
        <v>1003</v>
      </c>
      <c r="C153" s="19" t="s">
        <v>1617</v>
      </c>
      <c r="D153" s="19" t="s">
        <v>1618</v>
      </c>
      <c r="E153" s="8" t="s">
        <v>1003</v>
      </c>
      <c r="F153" s="5" t="s">
        <v>1006</v>
      </c>
      <c r="G153" s="20">
        <v>3</v>
      </c>
      <c r="H153" s="17" t="s">
        <v>1619</v>
      </c>
      <c r="I153" s="5" t="s">
        <v>59</v>
      </c>
      <c r="J153" s="8" t="s">
        <v>1620</v>
      </c>
      <c r="K153" s="10">
        <v>43882</v>
      </c>
      <c r="L153" s="11">
        <v>43883</v>
      </c>
      <c r="M153" s="28">
        <v>43894</v>
      </c>
      <c r="N153" s="15" t="s">
        <v>1621</v>
      </c>
    </row>
    <row r="154" spans="1:14" x14ac:dyDescent="0.35">
      <c r="A154" s="66">
        <v>317</v>
      </c>
      <c r="B154" s="49" t="s">
        <v>57</v>
      </c>
      <c r="C154" s="120" t="s">
        <v>1622</v>
      </c>
      <c r="D154" s="120" t="s">
        <v>1623</v>
      </c>
      <c r="E154" s="68" t="s">
        <v>1000</v>
      </c>
      <c r="F154" s="49" t="s">
        <v>1012</v>
      </c>
      <c r="G154" s="69">
        <v>183</v>
      </c>
      <c r="H154" s="70" t="s">
        <v>1624</v>
      </c>
      <c r="I154" s="68" t="s">
        <v>83</v>
      </c>
      <c r="J154" s="68" t="s">
        <v>575</v>
      </c>
      <c r="K154" s="10">
        <v>43724</v>
      </c>
      <c r="L154" s="11">
        <v>43903</v>
      </c>
      <c r="M154" s="28">
        <v>43907</v>
      </c>
      <c r="N154" s="73" t="s">
        <v>1625</v>
      </c>
    </row>
    <row r="155" spans="1:14" x14ac:dyDescent="0.35">
      <c r="A155" s="4">
        <v>1363</v>
      </c>
      <c r="B155" s="5" t="s">
        <v>1003</v>
      </c>
      <c r="C155" s="19" t="s">
        <v>1626</v>
      </c>
      <c r="D155" s="19" t="s">
        <v>1627</v>
      </c>
      <c r="E155" s="5" t="s">
        <v>1003</v>
      </c>
      <c r="F155" s="5" t="s">
        <v>1006</v>
      </c>
      <c r="G155" s="20">
        <v>3</v>
      </c>
      <c r="H155" s="17" t="s">
        <v>1628</v>
      </c>
      <c r="I155" s="5" t="s">
        <v>39</v>
      </c>
      <c r="J155" s="8" t="s">
        <v>1629</v>
      </c>
      <c r="K155" s="10">
        <v>43866</v>
      </c>
      <c r="L155" s="11">
        <v>43867</v>
      </c>
      <c r="M155" s="28">
        <v>43920</v>
      </c>
      <c r="N155" s="15" t="s">
        <v>1630</v>
      </c>
    </row>
    <row r="156" spans="1:14" x14ac:dyDescent="0.35">
      <c r="A156" s="66">
        <v>1498</v>
      </c>
      <c r="B156" s="49" t="s">
        <v>1003</v>
      </c>
      <c r="C156" s="120" t="s">
        <v>1631</v>
      </c>
      <c r="D156" s="120" t="s">
        <v>1632</v>
      </c>
      <c r="E156" s="68" t="s">
        <v>1003</v>
      </c>
      <c r="F156" s="49" t="s">
        <v>1006</v>
      </c>
      <c r="G156" s="69">
        <v>3</v>
      </c>
      <c r="H156" s="70" t="s">
        <v>1633</v>
      </c>
      <c r="I156" s="68" t="s">
        <v>25</v>
      </c>
      <c r="J156" s="68" t="s">
        <v>1620</v>
      </c>
      <c r="K156" s="10">
        <v>43899</v>
      </c>
      <c r="L156" s="11">
        <v>43900</v>
      </c>
      <c r="M156" s="28">
        <v>43920</v>
      </c>
      <c r="N156" s="73" t="s">
        <v>1634</v>
      </c>
    </row>
    <row r="157" spans="1:14" x14ac:dyDescent="0.35">
      <c r="A157" s="4">
        <v>1588</v>
      </c>
      <c r="B157" s="5" t="s">
        <v>1003</v>
      </c>
      <c r="C157" s="19" t="s">
        <v>1635</v>
      </c>
      <c r="D157" s="19" t="s">
        <v>1636</v>
      </c>
      <c r="E157" s="8" t="s">
        <v>1003</v>
      </c>
      <c r="F157" s="5" t="s">
        <v>1006</v>
      </c>
      <c r="G157" s="20">
        <v>2.95</v>
      </c>
      <c r="H157" s="17" t="s">
        <v>1637</v>
      </c>
      <c r="I157" s="8" t="s">
        <v>39</v>
      </c>
      <c r="J157" s="8" t="s">
        <v>1638</v>
      </c>
      <c r="K157" s="10">
        <v>43881</v>
      </c>
      <c r="L157" s="11">
        <v>43882</v>
      </c>
      <c r="M157" s="28">
        <v>43920</v>
      </c>
      <c r="N157" s="15" t="s">
        <v>1639</v>
      </c>
    </row>
    <row r="158" spans="1:14" x14ac:dyDescent="0.35">
      <c r="A158" s="66">
        <v>1704</v>
      </c>
      <c r="B158" s="49" t="s">
        <v>1003</v>
      </c>
      <c r="C158" s="120" t="s">
        <v>1640</v>
      </c>
      <c r="D158" s="120" t="s">
        <v>1641</v>
      </c>
      <c r="E158" s="68" t="s">
        <v>1003</v>
      </c>
      <c r="F158" s="49" t="s">
        <v>1041</v>
      </c>
      <c r="G158" s="69">
        <v>0.5</v>
      </c>
      <c r="H158" s="70" t="s">
        <v>1642</v>
      </c>
      <c r="I158" s="68" t="s">
        <v>78</v>
      </c>
      <c r="J158" s="68" t="s">
        <v>1643</v>
      </c>
      <c r="K158" s="10">
        <v>43893</v>
      </c>
      <c r="L158" s="11">
        <v>43916</v>
      </c>
      <c r="M158" s="28">
        <v>43928</v>
      </c>
      <c r="N158" s="73" t="s">
        <v>1644</v>
      </c>
    </row>
    <row r="159" spans="1:14" x14ac:dyDescent="0.35">
      <c r="A159" s="4">
        <v>583</v>
      </c>
      <c r="B159" s="5" t="s">
        <v>1003</v>
      </c>
      <c r="C159" s="19" t="s">
        <v>1645</v>
      </c>
      <c r="D159" s="19" t="s">
        <v>1646</v>
      </c>
      <c r="E159" s="8" t="s">
        <v>1003</v>
      </c>
      <c r="F159" s="5" t="s">
        <v>1006</v>
      </c>
      <c r="G159" s="20">
        <v>9</v>
      </c>
      <c r="H159" s="17" t="s">
        <v>1647</v>
      </c>
      <c r="I159" s="8" t="s">
        <v>20</v>
      </c>
      <c r="J159" s="8" t="s">
        <v>1648</v>
      </c>
      <c r="K159" s="10">
        <v>43917</v>
      </c>
      <c r="L159" s="11">
        <v>43918</v>
      </c>
      <c r="M159" s="28">
        <v>43929</v>
      </c>
      <c r="N159" s="15" t="s">
        <v>1649</v>
      </c>
    </row>
    <row r="160" spans="1:14" x14ac:dyDescent="0.35">
      <c r="A160" s="66">
        <v>772</v>
      </c>
      <c r="B160" s="49" t="s">
        <v>1003</v>
      </c>
      <c r="C160" s="120" t="s">
        <v>1650</v>
      </c>
      <c r="D160" s="120" t="s">
        <v>1651</v>
      </c>
      <c r="E160" s="68" t="s">
        <v>1003</v>
      </c>
      <c r="F160" s="49" t="s">
        <v>1006</v>
      </c>
      <c r="G160" s="69">
        <v>0.1</v>
      </c>
      <c r="H160" s="70" t="s">
        <v>1652</v>
      </c>
      <c r="I160" s="68" t="s">
        <v>25</v>
      </c>
      <c r="J160" s="68" t="s">
        <v>25</v>
      </c>
      <c r="K160" s="10">
        <v>43920</v>
      </c>
      <c r="L160" s="11">
        <v>43921</v>
      </c>
      <c r="M160" s="28">
        <v>43935</v>
      </c>
      <c r="N160" s="73" t="s">
        <v>1653</v>
      </c>
    </row>
    <row r="161" spans="1:14" x14ac:dyDescent="0.35">
      <c r="A161" s="4">
        <v>774</v>
      </c>
      <c r="B161" s="5" t="s">
        <v>1003</v>
      </c>
      <c r="C161" s="19" t="s">
        <v>1650</v>
      </c>
      <c r="D161" s="19" t="s">
        <v>1654</v>
      </c>
      <c r="E161" s="8" t="s">
        <v>1003</v>
      </c>
      <c r="F161" s="5" t="s">
        <v>1006</v>
      </c>
      <c r="G161" s="20">
        <v>0.5</v>
      </c>
      <c r="H161" s="17" t="s">
        <v>1655</v>
      </c>
      <c r="I161" s="8" t="s">
        <v>25</v>
      </c>
      <c r="J161" s="8" t="s">
        <v>1656</v>
      </c>
      <c r="K161" s="10">
        <v>43920</v>
      </c>
      <c r="L161" s="11">
        <v>43921</v>
      </c>
      <c r="M161" s="28">
        <v>43935</v>
      </c>
      <c r="N161" s="15" t="s">
        <v>1657</v>
      </c>
    </row>
    <row r="162" spans="1:14" x14ac:dyDescent="0.35">
      <c r="A162" s="66">
        <v>1222</v>
      </c>
      <c r="B162" s="49" t="s">
        <v>1003</v>
      </c>
      <c r="C162" s="120" t="s">
        <v>1658</v>
      </c>
      <c r="D162" s="120" t="s">
        <v>1659</v>
      </c>
      <c r="E162" s="68" t="s">
        <v>1003</v>
      </c>
      <c r="F162" s="49" t="s">
        <v>1006</v>
      </c>
      <c r="G162" s="69">
        <v>9</v>
      </c>
      <c r="H162" s="70" t="s">
        <v>1660</v>
      </c>
      <c r="I162" s="68" t="s">
        <v>39</v>
      </c>
      <c r="J162" s="68" t="s">
        <v>392</v>
      </c>
      <c r="K162" s="10">
        <v>43895</v>
      </c>
      <c r="L162" s="11">
        <v>43896</v>
      </c>
      <c r="M162" s="28">
        <v>43951</v>
      </c>
      <c r="N162" s="73" t="s">
        <v>1661</v>
      </c>
    </row>
    <row r="163" spans="1:14" x14ac:dyDescent="0.35">
      <c r="A163" s="4">
        <v>1442</v>
      </c>
      <c r="B163" s="5" t="s">
        <v>1003</v>
      </c>
      <c r="C163" s="19" t="s">
        <v>1662</v>
      </c>
      <c r="D163" s="19" t="s">
        <v>1663</v>
      </c>
      <c r="E163" s="8" t="s">
        <v>1003</v>
      </c>
      <c r="F163" s="5" t="s">
        <v>1006</v>
      </c>
      <c r="G163" s="20">
        <v>3</v>
      </c>
      <c r="H163" s="17" t="s">
        <v>1664</v>
      </c>
      <c r="I163" s="5" t="s">
        <v>59</v>
      </c>
      <c r="J163" s="8" t="s">
        <v>1502</v>
      </c>
      <c r="K163" s="10">
        <v>43938</v>
      </c>
      <c r="L163" s="11">
        <v>43939</v>
      </c>
      <c r="M163" s="28">
        <v>43951</v>
      </c>
      <c r="N163" s="15" t="s">
        <v>1665</v>
      </c>
    </row>
    <row r="164" spans="1:14" x14ac:dyDescent="0.35">
      <c r="A164" s="66">
        <v>1496</v>
      </c>
      <c r="B164" s="49" t="s">
        <v>1003</v>
      </c>
      <c r="C164" s="120" t="s">
        <v>1666</v>
      </c>
      <c r="D164" s="120" t="s">
        <v>1667</v>
      </c>
      <c r="E164" s="68" t="s">
        <v>1003</v>
      </c>
      <c r="F164" s="49" t="s">
        <v>1006</v>
      </c>
      <c r="G164" s="69">
        <v>2.8</v>
      </c>
      <c r="H164" s="70" t="s">
        <v>1668</v>
      </c>
      <c r="I164" s="49" t="s">
        <v>59</v>
      </c>
      <c r="J164" s="68" t="s">
        <v>303</v>
      </c>
      <c r="K164" s="10">
        <v>43944</v>
      </c>
      <c r="L164" s="11">
        <v>43945</v>
      </c>
      <c r="M164" s="28">
        <v>43951</v>
      </c>
      <c r="N164" s="73" t="s">
        <v>1669</v>
      </c>
    </row>
    <row r="165" spans="1:14" x14ac:dyDescent="0.35">
      <c r="A165" s="4">
        <v>1609</v>
      </c>
      <c r="B165" s="5" t="s">
        <v>1003</v>
      </c>
      <c r="C165" s="19" t="s">
        <v>1670</v>
      </c>
      <c r="D165" s="19" t="s">
        <v>1671</v>
      </c>
      <c r="E165" s="8" t="s">
        <v>1003</v>
      </c>
      <c r="F165" s="5" t="s">
        <v>1006</v>
      </c>
      <c r="G165" s="20">
        <v>2.96</v>
      </c>
      <c r="H165" s="17" t="s">
        <v>1672</v>
      </c>
      <c r="I165" s="8" t="s">
        <v>20</v>
      </c>
      <c r="J165" s="8" t="s">
        <v>1673</v>
      </c>
      <c r="K165" s="10">
        <v>43930</v>
      </c>
      <c r="L165" s="11">
        <v>43931</v>
      </c>
      <c r="M165" s="28">
        <v>43951</v>
      </c>
      <c r="N165" s="15" t="s">
        <v>1674</v>
      </c>
    </row>
    <row r="166" spans="1:14" x14ac:dyDescent="0.35">
      <c r="A166" s="66">
        <v>1292</v>
      </c>
      <c r="B166" s="49" t="s">
        <v>1003</v>
      </c>
      <c r="C166" s="120" t="s">
        <v>1675</v>
      </c>
      <c r="D166" s="120" t="s">
        <v>1676</v>
      </c>
      <c r="E166" s="68" t="s">
        <v>1003</v>
      </c>
      <c r="F166" s="49" t="s">
        <v>1006</v>
      </c>
      <c r="G166" s="69">
        <v>3</v>
      </c>
      <c r="H166" s="70" t="s">
        <v>1677</v>
      </c>
      <c r="I166" s="68" t="s">
        <v>310</v>
      </c>
      <c r="J166" s="68" t="s">
        <v>601</v>
      </c>
      <c r="K166" s="10">
        <v>43682</v>
      </c>
      <c r="L166" s="11">
        <v>43942</v>
      </c>
      <c r="M166" s="28">
        <v>43955</v>
      </c>
      <c r="N166" s="73" t="s">
        <v>1678</v>
      </c>
    </row>
    <row r="167" spans="1:14" x14ac:dyDescent="0.35">
      <c r="A167" s="4">
        <v>575</v>
      </c>
      <c r="B167" s="5" t="s">
        <v>57</v>
      </c>
      <c r="C167" s="19" t="s">
        <v>1679</v>
      </c>
      <c r="D167" s="19" t="s">
        <v>1680</v>
      </c>
      <c r="E167" s="5" t="s">
        <v>1681</v>
      </c>
      <c r="F167" s="5" t="s">
        <v>1006</v>
      </c>
      <c r="G167" s="20">
        <v>52</v>
      </c>
      <c r="H167" s="17" t="s">
        <v>1682</v>
      </c>
      <c r="I167" s="5" t="s">
        <v>33</v>
      </c>
      <c r="J167" s="8" t="s">
        <v>1215</v>
      </c>
      <c r="K167" s="10">
        <v>43811</v>
      </c>
      <c r="L167" s="11">
        <v>43956</v>
      </c>
      <c r="M167" s="28">
        <v>43955</v>
      </c>
      <c r="N167" s="15" t="s">
        <v>1683</v>
      </c>
    </row>
    <row r="168" spans="1:14" x14ac:dyDescent="0.35">
      <c r="A168" s="66">
        <v>1014</v>
      </c>
      <c r="B168" s="49" t="s">
        <v>1003</v>
      </c>
      <c r="C168" s="120" t="s">
        <v>1578</v>
      </c>
      <c r="D168" s="120" t="s">
        <v>1684</v>
      </c>
      <c r="E168" s="68" t="s">
        <v>1003</v>
      </c>
      <c r="F168" s="49" t="s">
        <v>1006</v>
      </c>
      <c r="G168" s="69">
        <v>9</v>
      </c>
      <c r="H168" s="70" t="s">
        <v>1685</v>
      </c>
      <c r="I168" s="68" t="s">
        <v>123</v>
      </c>
      <c r="J168" s="68" t="s">
        <v>803</v>
      </c>
      <c r="K168" s="10">
        <v>43895</v>
      </c>
      <c r="L168" s="11">
        <v>43958</v>
      </c>
      <c r="M168" s="28">
        <v>43965</v>
      </c>
      <c r="N168" s="73" t="s">
        <v>1686</v>
      </c>
    </row>
    <row r="169" spans="1:14" x14ac:dyDescent="0.35">
      <c r="A169" s="4">
        <v>1618</v>
      </c>
      <c r="B169" s="5" t="s">
        <v>1003</v>
      </c>
      <c r="C169" s="19" t="s">
        <v>1687</v>
      </c>
      <c r="D169" s="19" t="s">
        <v>1688</v>
      </c>
      <c r="E169" s="8" t="s">
        <v>1003</v>
      </c>
      <c r="F169" s="5" t="s">
        <v>1041</v>
      </c>
      <c r="G169" s="20">
        <v>5</v>
      </c>
      <c r="H169" s="17" t="s">
        <v>1689</v>
      </c>
      <c r="I169" s="5" t="s">
        <v>59</v>
      </c>
      <c r="J169" s="8" t="s">
        <v>1690</v>
      </c>
      <c r="K169" s="10">
        <v>43819</v>
      </c>
      <c r="L169" s="11">
        <v>43965</v>
      </c>
      <c r="M169" s="28">
        <v>43969</v>
      </c>
      <c r="N169" s="15" t="s">
        <v>1691</v>
      </c>
    </row>
    <row r="170" spans="1:14" x14ac:dyDescent="0.35">
      <c r="A170" s="66">
        <v>621</v>
      </c>
      <c r="B170" s="49" t="s">
        <v>1003</v>
      </c>
      <c r="C170" s="120" t="s">
        <v>1692</v>
      </c>
      <c r="D170" s="120" t="s">
        <v>1693</v>
      </c>
      <c r="E170" s="68" t="s">
        <v>1003</v>
      </c>
      <c r="F170" s="49" t="s">
        <v>1006</v>
      </c>
      <c r="G170" s="69">
        <v>5</v>
      </c>
      <c r="H170" s="70" t="s">
        <v>1694</v>
      </c>
      <c r="I170" s="68" t="s">
        <v>39</v>
      </c>
      <c r="J170" s="68" t="s">
        <v>392</v>
      </c>
      <c r="K170" s="10">
        <v>43951</v>
      </c>
      <c r="L170" s="11">
        <v>43952</v>
      </c>
      <c r="M170" s="28">
        <v>43980</v>
      </c>
      <c r="N170" s="73" t="s">
        <v>1695</v>
      </c>
    </row>
    <row r="171" spans="1:14" x14ac:dyDescent="0.35">
      <c r="A171" s="4">
        <v>940</v>
      </c>
      <c r="B171" s="5" t="s">
        <v>1003</v>
      </c>
      <c r="C171" s="19" t="s">
        <v>1696</v>
      </c>
      <c r="D171" s="19" t="s">
        <v>1697</v>
      </c>
      <c r="E171" s="8" t="s">
        <v>1003</v>
      </c>
      <c r="F171" s="5" t="s">
        <v>1006</v>
      </c>
      <c r="G171" s="20">
        <v>3</v>
      </c>
      <c r="H171" s="17" t="s">
        <v>1698</v>
      </c>
      <c r="I171" s="5" t="s">
        <v>59</v>
      </c>
      <c r="J171" s="8" t="s">
        <v>1502</v>
      </c>
      <c r="K171" s="10">
        <v>43950</v>
      </c>
      <c r="L171" s="11">
        <v>43951</v>
      </c>
      <c r="M171" s="28">
        <v>43986</v>
      </c>
      <c r="N171" s="15" t="s">
        <v>1699</v>
      </c>
    </row>
    <row r="172" spans="1:14" x14ac:dyDescent="0.35">
      <c r="A172" s="66">
        <v>1226</v>
      </c>
      <c r="B172" s="49" t="s">
        <v>1003</v>
      </c>
      <c r="C172" s="120" t="s">
        <v>1700</v>
      </c>
      <c r="D172" s="120" t="s">
        <v>1701</v>
      </c>
      <c r="E172" s="68" t="s">
        <v>1003</v>
      </c>
      <c r="F172" s="49" t="s">
        <v>1006</v>
      </c>
      <c r="G172" s="69">
        <v>3</v>
      </c>
      <c r="H172" s="70" t="s">
        <v>1698</v>
      </c>
      <c r="I172" s="49" t="s">
        <v>59</v>
      </c>
      <c r="J172" s="68" t="s">
        <v>1502</v>
      </c>
      <c r="K172" s="10">
        <v>43950</v>
      </c>
      <c r="L172" s="11">
        <v>43951</v>
      </c>
      <c r="M172" s="28">
        <v>43986</v>
      </c>
      <c r="N172" s="73" t="s">
        <v>1702</v>
      </c>
    </row>
    <row r="173" spans="1:14" x14ac:dyDescent="0.35">
      <c r="A173" s="4">
        <v>859</v>
      </c>
      <c r="B173" s="5" t="s">
        <v>1003</v>
      </c>
      <c r="C173" s="19" t="s">
        <v>1703</v>
      </c>
      <c r="D173" s="19" t="s">
        <v>1704</v>
      </c>
      <c r="E173" s="5" t="s">
        <v>1003</v>
      </c>
      <c r="F173" s="5" t="s">
        <v>1006</v>
      </c>
      <c r="G173" s="20">
        <v>2.8</v>
      </c>
      <c r="H173" s="17" t="s">
        <v>1705</v>
      </c>
      <c r="I173" s="5" t="s">
        <v>123</v>
      </c>
      <c r="J173" s="8" t="s">
        <v>146</v>
      </c>
      <c r="K173" s="10">
        <v>43958</v>
      </c>
      <c r="L173" s="11">
        <v>43966</v>
      </c>
      <c r="M173" s="28">
        <v>43993</v>
      </c>
      <c r="N173" s="15" t="s">
        <v>1706</v>
      </c>
    </row>
    <row r="174" spans="1:14" x14ac:dyDescent="0.35">
      <c r="A174" s="66">
        <v>318</v>
      </c>
      <c r="B174" s="49" t="s">
        <v>57</v>
      </c>
      <c r="C174" s="120" t="s">
        <v>1707</v>
      </c>
      <c r="D174" s="120" t="s">
        <v>1708</v>
      </c>
      <c r="E174" s="68" t="s">
        <v>1000</v>
      </c>
      <c r="F174" s="49" t="s">
        <v>1012</v>
      </c>
      <c r="G174" s="69">
        <v>32.4</v>
      </c>
      <c r="H174" s="70" t="s">
        <v>1709</v>
      </c>
      <c r="I174" s="68" t="s">
        <v>126</v>
      </c>
      <c r="J174" s="68" t="s">
        <v>381</v>
      </c>
      <c r="K174" s="10">
        <v>43766</v>
      </c>
      <c r="L174" s="11">
        <v>43998</v>
      </c>
      <c r="M174" s="28">
        <v>43999</v>
      </c>
      <c r="N174" s="73" t="s">
        <v>1710</v>
      </c>
    </row>
    <row r="175" spans="1:14" x14ac:dyDescent="0.35">
      <c r="A175" s="4">
        <v>500</v>
      </c>
      <c r="B175" s="5" t="s">
        <v>57</v>
      </c>
      <c r="C175" s="19" t="s">
        <v>1711</v>
      </c>
      <c r="D175" s="19" t="s">
        <v>1712</v>
      </c>
      <c r="E175" s="8" t="s">
        <v>1302</v>
      </c>
      <c r="F175" s="5" t="s">
        <v>1041</v>
      </c>
      <c r="G175" s="20">
        <v>6</v>
      </c>
      <c r="H175" s="17" t="s">
        <v>1713</v>
      </c>
      <c r="I175" s="8" t="s">
        <v>67</v>
      </c>
      <c r="J175" s="8" t="s">
        <v>142</v>
      </c>
      <c r="K175" s="10">
        <v>43637</v>
      </c>
      <c r="L175" s="11">
        <v>43998</v>
      </c>
      <c r="M175" s="28">
        <v>43999</v>
      </c>
      <c r="N175" s="15" t="s">
        <v>1714</v>
      </c>
    </row>
    <row r="176" spans="1:14" x14ac:dyDescent="0.35">
      <c r="A176" s="66">
        <v>501</v>
      </c>
      <c r="B176" s="49" t="s">
        <v>57</v>
      </c>
      <c r="C176" s="120" t="s">
        <v>1711</v>
      </c>
      <c r="D176" s="120" t="s">
        <v>1715</v>
      </c>
      <c r="E176" s="68" t="s">
        <v>1302</v>
      </c>
      <c r="F176" s="49" t="s">
        <v>1041</v>
      </c>
      <c r="G176" s="69">
        <v>7</v>
      </c>
      <c r="H176" s="70" t="s">
        <v>1713</v>
      </c>
      <c r="I176" s="68" t="s">
        <v>67</v>
      </c>
      <c r="J176" s="68" t="s">
        <v>142</v>
      </c>
      <c r="K176" s="10">
        <v>43637</v>
      </c>
      <c r="L176" s="11">
        <v>43998</v>
      </c>
      <c r="M176" s="28">
        <v>43999</v>
      </c>
      <c r="N176" s="73" t="s">
        <v>1716</v>
      </c>
    </row>
    <row r="177" spans="1:14" x14ac:dyDescent="0.35">
      <c r="A177" s="4">
        <v>1789</v>
      </c>
      <c r="B177" s="5" t="s">
        <v>1003</v>
      </c>
      <c r="C177" s="19" t="s">
        <v>1717</v>
      </c>
      <c r="D177" s="19" t="s">
        <v>1718</v>
      </c>
      <c r="E177" s="8" t="s">
        <v>1003</v>
      </c>
      <c r="F177" s="5" t="s">
        <v>1006</v>
      </c>
      <c r="G177" s="20">
        <v>9</v>
      </c>
      <c r="H177" s="17" t="s">
        <v>1719</v>
      </c>
      <c r="I177" s="8" t="s">
        <v>33</v>
      </c>
      <c r="J177" s="8" t="s">
        <v>1720</v>
      </c>
      <c r="K177" s="11">
        <v>43927</v>
      </c>
      <c r="L177" s="11">
        <v>43992</v>
      </c>
      <c r="M177" s="28">
        <v>43999</v>
      </c>
      <c r="N177" s="15" t="s">
        <v>1721</v>
      </c>
    </row>
    <row r="178" spans="1:14" x14ac:dyDescent="0.35">
      <c r="A178" s="66">
        <v>1818</v>
      </c>
      <c r="B178" s="49" t="s">
        <v>1003</v>
      </c>
      <c r="C178" s="120" t="s">
        <v>1722</v>
      </c>
      <c r="D178" s="120" t="s">
        <v>1723</v>
      </c>
      <c r="E178" s="68" t="s">
        <v>1003</v>
      </c>
      <c r="F178" s="49" t="s">
        <v>1006</v>
      </c>
      <c r="G178" s="69">
        <v>6</v>
      </c>
      <c r="H178" s="70" t="s">
        <v>1724</v>
      </c>
      <c r="I178" s="68" t="s">
        <v>25</v>
      </c>
      <c r="J178" s="68" t="s">
        <v>1264</v>
      </c>
      <c r="K178" s="10">
        <v>43913</v>
      </c>
      <c r="L178" s="11">
        <v>43939</v>
      </c>
      <c r="M178" s="28">
        <v>44000</v>
      </c>
      <c r="N178" s="73" t="s">
        <v>1725</v>
      </c>
    </row>
    <row r="179" spans="1:14" x14ac:dyDescent="0.35">
      <c r="A179" s="4">
        <v>1775</v>
      </c>
      <c r="B179" s="5" t="s">
        <v>1003</v>
      </c>
      <c r="C179" s="19" t="s">
        <v>1726</v>
      </c>
      <c r="D179" s="19" t="s">
        <v>1727</v>
      </c>
      <c r="E179" s="8" t="s">
        <v>1003</v>
      </c>
      <c r="F179" s="5" t="s">
        <v>1006</v>
      </c>
      <c r="G179" s="20">
        <v>2.8</v>
      </c>
      <c r="H179" s="17" t="s">
        <v>1728</v>
      </c>
      <c r="I179" s="8" t="s">
        <v>126</v>
      </c>
      <c r="J179" s="8" t="s">
        <v>910</v>
      </c>
      <c r="K179" s="10">
        <v>43969</v>
      </c>
      <c r="L179" s="11">
        <v>43970</v>
      </c>
      <c r="M179" s="28">
        <v>44006</v>
      </c>
      <c r="N179" s="15" t="s">
        <v>1729</v>
      </c>
    </row>
    <row r="180" spans="1:14" x14ac:dyDescent="0.35">
      <c r="A180" s="66">
        <v>841</v>
      </c>
      <c r="B180" s="49" t="s">
        <v>57</v>
      </c>
      <c r="C180" s="120" t="s">
        <v>1730</v>
      </c>
      <c r="D180" s="120" t="s">
        <v>1731</v>
      </c>
      <c r="E180" s="68" t="s">
        <v>1302</v>
      </c>
      <c r="F180" s="49" t="s">
        <v>1012</v>
      </c>
      <c r="G180" s="69">
        <v>9</v>
      </c>
      <c r="H180" s="70" t="s">
        <v>1732</v>
      </c>
      <c r="I180" s="68" t="s">
        <v>126</v>
      </c>
      <c r="J180" s="68" t="s">
        <v>691</v>
      </c>
      <c r="K180" s="10">
        <v>43756</v>
      </c>
      <c r="L180" s="11">
        <v>44008</v>
      </c>
      <c r="M180" s="28">
        <v>44008</v>
      </c>
      <c r="N180" s="73" t="s">
        <v>1733</v>
      </c>
    </row>
    <row r="181" spans="1:14" x14ac:dyDescent="0.35">
      <c r="A181" s="4">
        <v>999</v>
      </c>
      <c r="B181" s="5" t="s">
        <v>1003</v>
      </c>
      <c r="C181" s="19" t="s">
        <v>1734</v>
      </c>
      <c r="D181" s="19" t="s">
        <v>1735</v>
      </c>
      <c r="E181" s="8" t="s">
        <v>1003</v>
      </c>
      <c r="F181" s="5" t="s">
        <v>1006</v>
      </c>
      <c r="G181" s="20">
        <v>3</v>
      </c>
      <c r="H181" s="17" t="s">
        <v>1736</v>
      </c>
      <c r="I181" s="5" t="s">
        <v>59</v>
      </c>
      <c r="J181" s="8" t="s">
        <v>1737</v>
      </c>
      <c r="K181" s="10">
        <v>43992</v>
      </c>
      <c r="L181" s="11">
        <v>43993</v>
      </c>
      <c r="M181" s="28">
        <v>44012</v>
      </c>
      <c r="N181" s="15" t="s">
        <v>1738</v>
      </c>
    </row>
    <row r="182" spans="1:14" x14ac:dyDescent="0.35">
      <c r="A182" s="66">
        <v>146</v>
      </c>
      <c r="B182" s="49" t="s">
        <v>57</v>
      </c>
      <c r="C182" s="120" t="s">
        <v>1739</v>
      </c>
      <c r="D182" s="120" t="s">
        <v>1740</v>
      </c>
      <c r="E182" s="68" t="s">
        <v>1000</v>
      </c>
      <c r="F182" s="49" t="s">
        <v>1006</v>
      </c>
      <c r="G182" s="69">
        <v>105</v>
      </c>
      <c r="H182" s="70" t="s">
        <v>1741</v>
      </c>
      <c r="I182" s="68" t="s">
        <v>138</v>
      </c>
      <c r="J182" s="68" t="s">
        <v>139</v>
      </c>
      <c r="K182" s="10">
        <v>43892</v>
      </c>
      <c r="L182" s="11">
        <v>44012</v>
      </c>
      <c r="M182" s="28">
        <v>44014</v>
      </c>
      <c r="N182" s="73" t="s">
        <v>1742</v>
      </c>
    </row>
    <row r="183" spans="1:14" x14ac:dyDescent="0.35">
      <c r="A183" s="4">
        <v>811</v>
      </c>
      <c r="B183" s="5" t="s">
        <v>1003</v>
      </c>
      <c r="C183" s="19" t="s">
        <v>1743</v>
      </c>
      <c r="D183" s="19" t="s">
        <v>1744</v>
      </c>
      <c r="E183" s="8" t="s">
        <v>1003</v>
      </c>
      <c r="F183" s="5" t="s">
        <v>1051</v>
      </c>
      <c r="G183" s="20">
        <v>3</v>
      </c>
      <c r="H183" s="17" t="s">
        <v>1745</v>
      </c>
      <c r="I183" s="8" t="s">
        <v>83</v>
      </c>
      <c r="J183" s="8" t="s">
        <v>1746</v>
      </c>
      <c r="K183" s="10">
        <v>43970</v>
      </c>
      <c r="L183" s="11">
        <v>43971</v>
      </c>
      <c r="M183" s="28">
        <v>44020</v>
      </c>
      <c r="N183" s="15" t="s">
        <v>1747</v>
      </c>
    </row>
    <row r="184" spans="1:14" x14ac:dyDescent="0.35">
      <c r="A184" s="66">
        <v>811</v>
      </c>
      <c r="B184" s="49" t="s">
        <v>1003</v>
      </c>
      <c r="C184" s="120" t="s">
        <v>1743</v>
      </c>
      <c r="D184" s="120" t="s">
        <v>1744</v>
      </c>
      <c r="E184" s="68" t="s">
        <v>1003</v>
      </c>
      <c r="F184" s="49" t="s">
        <v>1051</v>
      </c>
      <c r="G184" s="69">
        <v>3</v>
      </c>
      <c r="H184" s="70" t="s">
        <v>1745</v>
      </c>
      <c r="I184" s="68" t="s">
        <v>83</v>
      </c>
      <c r="J184" s="68" t="s">
        <v>1746</v>
      </c>
      <c r="K184" s="10">
        <v>43970</v>
      </c>
      <c r="L184" s="11">
        <v>43971</v>
      </c>
      <c r="M184" s="28">
        <v>44021</v>
      </c>
      <c r="N184" s="73" t="s">
        <v>1747</v>
      </c>
    </row>
    <row r="185" spans="1:14" x14ac:dyDescent="0.35">
      <c r="A185" s="4">
        <v>1785</v>
      </c>
      <c r="B185" s="5" t="s">
        <v>1003</v>
      </c>
      <c r="C185" s="19" t="s">
        <v>1743</v>
      </c>
      <c r="D185" s="19" t="s">
        <v>1748</v>
      </c>
      <c r="E185" s="8" t="s">
        <v>1003</v>
      </c>
      <c r="F185" s="5" t="s">
        <v>1051</v>
      </c>
      <c r="G185" s="20">
        <v>3</v>
      </c>
      <c r="H185" s="17" t="s">
        <v>1749</v>
      </c>
      <c r="I185" s="8" t="s">
        <v>126</v>
      </c>
      <c r="J185" s="8" t="s">
        <v>328</v>
      </c>
      <c r="K185" s="10">
        <v>43971</v>
      </c>
      <c r="L185" s="11">
        <v>43972</v>
      </c>
      <c r="M185" s="28">
        <v>44021</v>
      </c>
      <c r="N185" s="15" t="s">
        <v>1750</v>
      </c>
    </row>
    <row r="186" spans="1:14" x14ac:dyDescent="0.35">
      <c r="A186" s="66">
        <v>592</v>
      </c>
      <c r="B186" s="49" t="s">
        <v>1003</v>
      </c>
      <c r="C186" s="120" t="s">
        <v>1751</v>
      </c>
      <c r="D186" s="120" t="s">
        <v>1752</v>
      </c>
      <c r="E186" s="68" t="s">
        <v>1003</v>
      </c>
      <c r="F186" s="49" t="s">
        <v>1012</v>
      </c>
      <c r="G186" s="69">
        <v>9</v>
      </c>
      <c r="H186" s="70" t="s">
        <v>1753</v>
      </c>
      <c r="I186" s="68" t="s">
        <v>126</v>
      </c>
      <c r="J186" s="68" t="s">
        <v>1754</v>
      </c>
      <c r="K186" s="10">
        <v>43496</v>
      </c>
      <c r="L186" s="11">
        <v>44006</v>
      </c>
      <c r="M186" s="28">
        <v>44022</v>
      </c>
      <c r="N186" s="73" t="s">
        <v>1755</v>
      </c>
    </row>
    <row r="187" spans="1:14" x14ac:dyDescent="0.35">
      <c r="A187" s="4">
        <v>297</v>
      </c>
      <c r="B187" s="5" t="s">
        <v>57</v>
      </c>
      <c r="C187" s="19" t="s">
        <v>1756</v>
      </c>
      <c r="D187" s="19" t="s">
        <v>1757</v>
      </c>
      <c r="E187" s="8" t="s">
        <v>1000</v>
      </c>
      <c r="F187" s="5" t="s">
        <v>1012</v>
      </c>
      <c r="G187" s="20">
        <v>168.8</v>
      </c>
      <c r="H187" s="17" t="s">
        <v>1758</v>
      </c>
      <c r="I187" s="8" t="s">
        <v>33</v>
      </c>
      <c r="J187" s="8" t="s">
        <v>291</v>
      </c>
      <c r="K187" s="10">
        <v>43548</v>
      </c>
      <c r="L187" s="11">
        <v>44027</v>
      </c>
      <c r="M187" s="28">
        <v>44027</v>
      </c>
      <c r="N187" s="15" t="s">
        <v>292</v>
      </c>
    </row>
    <row r="188" spans="1:14" x14ac:dyDescent="0.35">
      <c r="A188" s="66">
        <v>568</v>
      </c>
      <c r="B188" s="49" t="s">
        <v>1003</v>
      </c>
      <c r="C188" s="120" t="s">
        <v>1759</v>
      </c>
      <c r="D188" s="120" t="s">
        <v>1760</v>
      </c>
      <c r="E188" s="68" t="s">
        <v>1003</v>
      </c>
      <c r="F188" s="49" t="s">
        <v>1006</v>
      </c>
      <c r="G188" s="69">
        <v>9</v>
      </c>
      <c r="H188" s="70" t="s">
        <v>1092</v>
      </c>
      <c r="I188" s="68" t="s">
        <v>20</v>
      </c>
      <c r="J188" s="68" t="s">
        <v>709</v>
      </c>
      <c r="K188" s="10">
        <v>44001</v>
      </c>
      <c r="L188" s="11">
        <v>44002</v>
      </c>
      <c r="M188" s="28">
        <v>44036</v>
      </c>
      <c r="N188" s="73" t="s">
        <v>1761</v>
      </c>
    </row>
    <row r="189" spans="1:14" x14ac:dyDescent="0.35">
      <c r="A189" s="4">
        <v>808</v>
      </c>
      <c r="B189" s="5" t="s">
        <v>1003</v>
      </c>
      <c r="C189" s="19" t="s">
        <v>1762</v>
      </c>
      <c r="D189" s="19" t="s">
        <v>1763</v>
      </c>
      <c r="E189" s="5" t="s">
        <v>1003</v>
      </c>
      <c r="F189" s="5" t="s">
        <v>1006</v>
      </c>
      <c r="G189" s="20">
        <v>9</v>
      </c>
      <c r="H189" s="17" t="s">
        <v>1764</v>
      </c>
      <c r="I189" s="5" t="s">
        <v>20</v>
      </c>
      <c r="J189" s="5" t="s">
        <v>470</v>
      </c>
      <c r="K189" s="10">
        <v>44008</v>
      </c>
      <c r="L189" s="11">
        <v>44022</v>
      </c>
      <c r="M189" s="28">
        <v>44036</v>
      </c>
      <c r="N189" s="15" t="s">
        <v>1765</v>
      </c>
    </row>
    <row r="190" spans="1:14" x14ac:dyDescent="0.35">
      <c r="A190" s="66">
        <v>1819</v>
      </c>
      <c r="B190" s="49" t="s">
        <v>1003</v>
      </c>
      <c r="C190" s="120" t="s">
        <v>1766</v>
      </c>
      <c r="D190" s="120" t="s">
        <v>1767</v>
      </c>
      <c r="E190" s="68" t="s">
        <v>1003</v>
      </c>
      <c r="F190" s="49" t="s">
        <v>1006</v>
      </c>
      <c r="G190" s="69">
        <v>3</v>
      </c>
      <c r="H190" s="70" t="s">
        <v>1768</v>
      </c>
      <c r="I190" s="68" t="s">
        <v>20</v>
      </c>
      <c r="J190" s="68" t="s">
        <v>199</v>
      </c>
      <c r="K190" s="10">
        <v>44008</v>
      </c>
      <c r="L190" s="11">
        <v>44009</v>
      </c>
      <c r="M190" s="28">
        <v>44036</v>
      </c>
      <c r="N190" s="73" t="s">
        <v>1769</v>
      </c>
    </row>
    <row r="191" spans="1:14" x14ac:dyDescent="0.35">
      <c r="A191" s="4">
        <v>1852</v>
      </c>
      <c r="B191" s="5" t="s">
        <v>1003</v>
      </c>
      <c r="C191" s="19" t="s">
        <v>1770</v>
      </c>
      <c r="D191" s="19" t="s">
        <v>1771</v>
      </c>
      <c r="E191" s="5" t="s">
        <v>1003</v>
      </c>
      <c r="F191" s="5" t="s">
        <v>1041</v>
      </c>
      <c r="G191" s="20">
        <v>1</v>
      </c>
      <c r="H191" s="17" t="s">
        <v>1772</v>
      </c>
      <c r="I191" s="8" t="s">
        <v>119</v>
      </c>
      <c r="J191" s="5" t="s">
        <v>1773</v>
      </c>
      <c r="K191" s="10">
        <v>43990</v>
      </c>
      <c r="L191" s="11">
        <v>43991</v>
      </c>
      <c r="M191" s="28">
        <v>44036</v>
      </c>
      <c r="N191" s="15" t="s">
        <v>1774</v>
      </c>
    </row>
    <row r="192" spans="1:14" x14ac:dyDescent="0.35">
      <c r="A192" s="66">
        <v>1885</v>
      </c>
      <c r="B192" s="49" t="s">
        <v>1003</v>
      </c>
      <c r="C192" s="120" t="s">
        <v>1775</v>
      </c>
      <c r="D192" s="120" t="s">
        <v>1776</v>
      </c>
      <c r="E192" s="68" t="s">
        <v>1003</v>
      </c>
      <c r="F192" s="49" t="s">
        <v>1006</v>
      </c>
      <c r="G192" s="69">
        <v>8</v>
      </c>
      <c r="H192" s="70" t="s">
        <v>1777</v>
      </c>
      <c r="I192" s="49" t="s">
        <v>59</v>
      </c>
      <c r="J192" s="68" t="s">
        <v>1778</v>
      </c>
      <c r="K192" s="10">
        <v>44000</v>
      </c>
      <c r="L192" s="11">
        <v>44001</v>
      </c>
      <c r="M192" s="28">
        <v>44036</v>
      </c>
      <c r="N192" s="73" t="s">
        <v>1779</v>
      </c>
    </row>
    <row r="193" spans="1:14" x14ac:dyDescent="0.35">
      <c r="A193" s="4">
        <v>1031</v>
      </c>
      <c r="B193" s="5" t="s">
        <v>1003</v>
      </c>
      <c r="C193" s="19" t="s">
        <v>1780</v>
      </c>
      <c r="D193" s="19" t="s">
        <v>1781</v>
      </c>
      <c r="E193" s="8" t="s">
        <v>1003</v>
      </c>
      <c r="F193" s="5" t="s">
        <v>1006</v>
      </c>
      <c r="G193" s="20">
        <v>9</v>
      </c>
      <c r="H193" s="17" t="s">
        <v>1782</v>
      </c>
      <c r="I193" s="8" t="s">
        <v>39</v>
      </c>
      <c r="J193" s="8" t="s">
        <v>359</v>
      </c>
      <c r="K193" s="10">
        <v>44022</v>
      </c>
      <c r="L193" s="11">
        <v>44023</v>
      </c>
      <c r="M193" s="28">
        <v>44041</v>
      </c>
      <c r="N193" s="15" t="s">
        <v>1783</v>
      </c>
    </row>
    <row r="194" spans="1:14" x14ac:dyDescent="0.35">
      <c r="A194" s="66">
        <v>580</v>
      </c>
      <c r="B194" s="49" t="s">
        <v>1003</v>
      </c>
      <c r="C194" s="120" t="s">
        <v>1784</v>
      </c>
      <c r="D194" s="120" t="s">
        <v>1785</v>
      </c>
      <c r="E194" s="68" t="s">
        <v>1003</v>
      </c>
      <c r="F194" s="49" t="s">
        <v>1006</v>
      </c>
      <c r="G194" s="69">
        <v>9</v>
      </c>
      <c r="H194" s="70" t="s">
        <v>1786</v>
      </c>
      <c r="I194" s="68" t="s">
        <v>15</v>
      </c>
      <c r="J194" s="68" t="s">
        <v>403</v>
      </c>
      <c r="K194" s="10">
        <v>43992</v>
      </c>
      <c r="L194" s="11">
        <v>43993</v>
      </c>
      <c r="M194" s="28">
        <v>44043</v>
      </c>
      <c r="N194" s="73" t="s">
        <v>1787</v>
      </c>
    </row>
    <row r="195" spans="1:14" x14ac:dyDescent="0.35">
      <c r="A195" s="4">
        <v>968</v>
      </c>
      <c r="B195" s="5" t="s">
        <v>1003</v>
      </c>
      <c r="C195" s="19" t="s">
        <v>1246</v>
      </c>
      <c r="D195" s="19" t="s">
        <v>1788</v>
      </c>
      <c r="E195" s="8" t="s">
        <v>1003</v>
      </c>
      <c r="F195" s="5" t="s">
        <v>1006</v>
      </c>
      <c r="G195" s="20">
        <v>9</v>
      </c>
      <c r="H195" s="17" t="s">
        <v>1789</v>
      </c>
      <c r="I195" s="8" t="s">
        <v>25</v>
      </c>
      <c r="J195" s="8" t="s">
        <v>1367</v>
      </c>
      <c r="K195" s="10">
        <v>43886</v>
      </c>
      <c r="L195" s="11">
        <v>43946</v>
      </c>
      <c r="M195" s="28">
        <v>44043</v>
      </c>
      <c r="N195" s="15" t="s">
        <v>1790</v>
      </c>
    </row>
    <row r="196" spans="1:14" x14ac:dyDescent="0.35">
      <c r="A196" s="66">
        <v>969</v>
      </c>
      <c r="B196" s="49" t="s">
        <v>1003</v>
      </c>
      <c r="C196" s="120" t="s">
        <v>1791</v>
      </c>
      <c r="D196" s="120" t="s">
        <v>1792</v>
      </c>
      <c r="E196" s="68" t="s">
        <v>1003</v>
      </c>
      <c r="F196" s="49" t="s">
        <v>1006</v>
      </c>
      <c r="G196" s="69">
        <v>2.8</v>
      </c>
      <c r="H196" s="70" t="s">
        <v>1793</v>
      </c>
      <c r="I196" s="68" t="s">
        <v>310</v>
      </c>
      <c r="J196" s="68" t="s">
        <v>1794</v>
      </c>
      <c r="K196" s="10">
        <v>44018</v>
      </c>
      <c r="L196" s="11">
        <v>44019</v>
      </c>
      <c r="M196" s="28">
        <v>44043</v>
      </c>
      <c r="N196" s="80" t="s">
        <v>1795</v>
      </c>
    </row>
    <row r="197" spans="1:14" x14ac:dyDescent="0.35">
      <c r="A197" s="4">
        <v>1671</v>
      </c>
      <c r="B197" s="5" t="s">
        <v>1003</v>
      </c>
      <c r="C197" s="19" t="s">
        <v>1796</v>
      </c>
      <c r="D197" s="19" t="s">
        <v>1797</v>
      </c>
      <c r="E197" s="8" t="s">
        <v>1003</v>
      </c>
      <c r="F197" s="5" t="s">
        <v>1006</v>
      </c>
      <c r="G197" s="20">
        <v>2</v>
      </c>
      <c r="H197" s="17" t="s">
        <v>1798</v>
      </c>
      <c r="I197" s="8" t="s">
        <v>25</v>
      </c>
      <c r="J197" s="8" t="s">
        <v>860</v>
      </c>
      <c r="K197" s="10">
        <v>43868</v>
      </c>
      <c r="L197" s="11">
        <v>43971</v>
      </c>
      <c r="M197" s="28">
        <v>44043</v>
      </c>
      <c r="N197" s="15" t="s">
        <v>1799</v>
      </c>
    </row>
    <row r="198" spans="1:14" x14ac:dyDescent="0.35">
      <c r="A198" s="66">
        <v>930</v>
      </c>
      <c r="B198" s="49" t="s">
        <v>57</v>
      </c>
      <c r="C198" s="120" t="s">
        <v>1800</v>
      </c>
      <c r="D198" s="120" t="s">
        <v>1801</v>
      </c>
      <c r="E198" s="68" t="s">
        <v>1000</v>
      </c>
      <c r="F198" s="49" t="s">
        <v>1006</v>
      </c>
      <c r="G198" s="69">
        <v>80</v>
      </c>
      <c r="H198" s="70" t="s">
        <v>1802</v>
      </c>
      <c r="I198" s="68" t="s">
        <v>15</v>
      </c>
      <c r="J198" s="81" t="s">
        <v>15</v>
      </c>
      <c r="K198" s="10">
        <v>43939</v>
      </c>
      <c r="L198" s="11">
        <v>44056</v>
      </c>
      <c r="M198" s="28">
        <v>44060</v>
      </c>
      <c r="N198" s="73" t="s">
        <v>1803</v>
      </c>
    </row>
    <row r="199" spans="1:14" x14ac:dyDescent="0.35">
      <c r="A199" s="4">
        <v>1324</v>
      </c>
      <c r="B199" s="5" t="s">
        <v>1003</v>
      </c>
      <c r="C199" s="19" t="s">
        <v>1804</v>
      </c>
      <c r="D199" s="19" t="s">
        <v>1805</v>
      </c>
      <c r="E199" s="8" t="s">
        <v>1003</v>
      </c>
      <c r="F199" s="5" t="s">
        <v>1006</v>
      </c>
      <c r="G199" s="20">
        <v>1.33</v>
      </c>
      <c r="H199" s="17" t="s">
        <v>1806</v>
      </c>
      <c r="I199" s="8" t="s">
        <v>39</v>
      </c>
      <c r="J199" s="8" t="s">
        <v>115</v>
      </c>
      <c r="K199" s="10">
        <v>43605</v>
      </c>
      <c r="L199" s="11">
        <v>44055</v>
      </c>
      <c r="M199" s="28">
        <v>44063</v>
      </c>
      <c r="N199" s="15" t="s">
        <v>1807</v>
      </c>
    </row>
    <row r="200" spans="1:14" x14ac:dyDescent="0.35">
      <c r="A200" s="66">
        <v>702</v>
      </c>
      <c r="B200" s="49" t="s">
        <v>1003</v>
      </c>
      <c r="C200" s="120" t="s">
        <v>1808</v>
      </c>
      <c r="D200" s="120" t="s">
        <v>1809</v>
      </c>
      <c r="E200" s="68" t="s">
        <v>1003</v>
      </c>
      <c r="F200" s="49" t="s">
        <v>1006</v>
      </c>
      <c r="G200" s="69">
        <v>9</v>
      </c>
      <c r="H200" s="70" t="s">
        <v>1810</v>
      </c>
      <c r="I200" s="68" t="s">
        <v>20</v>
      </c>
      <c r="J200" s="68" t="s">
        <v>1648</v>
      </c>
      <c r="K200" s="10">
        <v>44054</v>
      </c>
      <c r="L200" s="11">
        <v>44055</v>
      </c>
      <c r="M200" s="28">
        <v>44083</v>
      </c>
      <c r="N200" s="82" t="s">
        <v>1811</v>
      </c>
    </row>
    <row r="201" spans="1:14" x14ac:dyDescent="0.35">
      <c r="A201" s="4">
        <v>1750</v>
      </c>
      <c r="B201" s="5" t="s">
        <v>1003</v>
      </c>
      <c r="C201" s="19" t="s">
        <v>1812</v>
      </c>
      <c r="D201" s="19" t="s">
        <v>1813</v>
      </c>
      <c r="E201" s="8" t="s">
        <v>1003</v>
      </c>
      <c r="F201" s="5" t="s">
        <v>1006</v>
      </c>
      <c r="G201" s="20">
        <v>3</v>
      </c>
      <c r="H201" s="17" t="s">
        <v>1814</v>
      </c>
      <c r="I201" s="8" t="s">
        <v>20</v>
      </c>
      <c r="J201" s="8" t="s">
        <v>1815</v>
      </c>
      <c r="K201" s="10">
        <v>43889</v>
      </c>
      <c r="L201" s="11">
        <v>44071</v>
      </c>
      <c r="M201" s="28">
        <v>44083</v>
      </c>
      <c r="N201" s="15" t="s">
        <v>1816</v>
      </c>
    </row>
    <row r="202" spans="1:14" x14ac:dyDescent="0.35">
      <c r="A202" s="66">
        <v>530</v>
      </c>
      <c r="B202" s="49" t="s">
        <v>1003</v>
      </c>
      <c r="C202" s="120" t="s">
        <v>1817</v>
      </c>
      <c r="D202" s="120" t="s">
        <v>1818</v>
      </c>
      <c r="E202" s="68" t="s">
        <v>1003</v>
      </c>
      <c r="F202" s="49" t="s">
        <v>1051</v>
      </c>
      <c r="G202" s="69">
        <v>2.9</v>
      </c>
      <c r="H202" s="70" t="s">
        <v>1819</v>
      </c>
      <c r="I202" s="68" t="s">
        <v>83</v>
      </c>
      <c r="J202" s="49" t="s">
        <v>109</v>
      </c>
      <c r="K202" s="10">
        <v>44061</v>
      </c>
      <c r="L202" s="11">
        <v>44062</v>
      </c>
      <c r="M202" s="28">
        <v>44083</v>
      </c>
      <c r="N202" s="73" t="s">
        <v>1820</v>
      </c>
    </row>
    <row r="203" spans="1:14" x14ac:dyDescent="0.35">
      <c r="A203" s="4">
        <v>1648</v>
      </c>
      <c r="B203" s="5" t="s">
        <v>1003</v>
      </c>
      <c r="C203" s="19" t="s">
        <v>1821</v>
      </c>
      <c r="D203" s="19" t="s">
        <v>1822</v>
      </c>
      <c r="E203" s="8" t="s">
        <v>1003</v>
      </c>
      <c r="F203" s="5" t="s">
        <v>1006</v>
      </c>
      <c r="G203" s="20">
        <v>3</v>
      </c>
      <c r="H203" s="17" t="s">
        <v>1724</v>
      </c>
      <c r="I203" s="8" t="s">
        <v>25</v>
      </c>
      <c r="J203" s="8" t="s">
        <v>1823</v>
      </c>
      <c r="K203" s="10">
        <v>44027</v>
      </c>
      <c r="L203" s="11">
        <v>44028</v>
      </c>
      <c r="M203" s="28">
        <v>44083</v>
      </c>
      <c r="N203" s="15" t="s">
        <v>1824</v>
      </c>
    </row>
    <row r="204" spans="1:14" x14ac:dyDescent="0.35">
      <c r="A204" s="66">
        <v>1441</v>
      </c>
      <c r="B204" s="49" t="s">
        <v>1003</v>
      </c>
      <c r="C204" s="120" t="s">
        <v>1825</v>
      </c>
      <c r="D204" s="120" t="s">
        <v>1826</v>
      </c>
      <c r="E204" s="68" t="s">
        <v>1003</v>
      </c>
      <c r="F204" s="49" t="s">
        <v>1006</v>
      </c>
      <c r="G204" s="69">
        <v>9</v>
      </c>
      <c r="H204" s="70" t="s">
        <v>1827</v>
      </c>
      <c r="I204" s="68" t="s">
        <v>39</v>
      </c>
      <c r="J204" s="68" t="s">
        <v>1828</v>
      </c>
      <c r="K204" s="10">
        <v>43920</v>
      </c>
      <c r="L204" s="11">
        <v>43921</v>
      </c>
      <c r="M204" s="28">
        <v>44089</v>
      </c>
      <c r="N204" s="73" t="s">
        <v>1829</v>
      </c>
    </row>
    <row r="205" spans="1:14" x14ac:dyDescent="0.35">
      <c r="A205" s="4">
        <v>671</v>
      </c>
      <c r="B205" s="5" t="s">
        <v>1003</v>
      </c>
      <c r="C205" s="19" t="s">
        <v>1830</v>
      </c>
      <c r="D205" s="19" t="s">
        <v>1831</v>
      </c>
      <c r="E205" s="8" t="s">
        <v>1003</v>
      </c>
      <c r="F205" s="5" t="s">
        <v>1006</v>
      </c>
      <c r="G205" s="20">
        <v>2.7</v>
      </c>
      <c r="H205" s="17" t="s">
        <v>1832</v>
      </c>
      <c r="I205" s="8" t="s">
        <v>39</v>
      </c>
      <c r="J205" s="8" t="s">
        <v>1037</v>
      </c>
      <c r="K205" s="10">
        <v>43902</v>
      </c>
      <c r="L205" s="11">
        <v>44086</v>
      </c>
      <c r="M205" s="28">
        <v>44099</v>
      </c>
      <c r="N205" s="15" t="s">
        <v>1833</v>
      </c>
    </row>
    <row r="206" spans="1:14" x14ac:dyDescent="0.35">
      <c r="A206" s="66">
        <v>1975</v>
      </c>
      <c r="B206" s="49" t="s">
        <v>1003</v>
      </c>
      <c r="C206" s="120" t="s">
        <v>1834</v>
      </c>
      <c r="D206" s="120" t="s">
        <v>1835</v>
      </c>
      <c r="E206" s="49" t="s">
        <v>1003</v>
      </c>
      <c r="F206" s="49" t="s">
        <v>1006</v>
      </c>
      <c r="G206" s="69">
        <v>2.5</v>
      </c>
      <c r="H206" s="70" t="s">
        <v>1058</v>
      </c>
      <c r="I206" s="49" t="s">
        <v>20</v>
      </c>
      <c r="J206" s="49" t="s">
        <v>809</v>
      </c>
      <c r="K206" s="10">
        <v>44089</v>
      </c>
      <c r="L206" s="11">
        <v>44090</v>
      </c>
      <c r="M206" s="28">
        <v>44104</v>
      </c>
      <c r="N206" s="73" t="s">
        <v>1836</v>
      </c>
    </row>
    <row r="207" spans="1:14" x14ac:dyDescent="0.35">
      <c r="A207" s="4"/>
      <c r="B207" s="5" t="s">
        <v>57</v>
      </c>
      <c r="C207" s="19" t="s">
        <v>1837</v>
      </c>
      <c r="D207" s="164" t="s">
        <v>1838</v>
      </c>
      <c r="E207" s="8" t="s">
        <v>1000</v>
      </c>
      <c r="F207" s="5" t="s">
        <v>1020</v>
      </c>
      <c r="G207" s="20">
        <v>77</v>
      </c>
      <c r="H207" s="17" t="s">
        <v>1839</v>
      </c>
      <c r="I207" s="8" t="s">
        <v>25</v>
      </c>
      <c r="J207" s="8" t="s">
        <v>332</v>
      </c>
      <c r="K207" s="10">
        <v>43153</v>
      </c>
      <c r="L207" s="11">
        <v>44106</v>
      </c>
      <c r="M207" s="28">
        <v>44109</v>
      </c>
      <c r="N207" s="15" t="s">
        <v>1840</v>
      </c>
    </row>
    <row r="208" spans="1:14" x14ac:dyDescent="0.35">
      <c r="A208" s="66">
        <v>870</v>
      </c>
      <c r="B208" s="49" t="s">
        <v>1003</v>
      </c>
      <c r="C208" s="120" t="s">
        <v>1841</v>
      </c>
      <c r="D208" s="120" t="s">
        <v>1842</v>
      </c>
      <c r="E208" s="68" t="s">
        <v>1003</v>
      </c>
      <c r="F208" s="49" t="s">
        <v>1006</v>
      </c>
      <c r="G208" s="69">
        <v>2</v>
      </c>
      <c r="H208" s="70" t="s">
        <v>1843</v>
      </c>
      <c r="I208" s="68" t="s">
        <v>25</v>
      </c>
      <c r="J208" s="68" t="s">
        <v>1844</v>
      </c>
      <c r="K208" s="10">
        <v>43558</v>
      </c>
      <c r="L208" s="11">
        <v>44042</v>
      </c>
      <c r="M208" s="28">
        <v>44118</v>
      </c>
      <c r="N208" s="73" t="s">
        <v>1845</v>
      </c>
    </row>
    <row r="209" spans="1:14" x14ac:dyDescent="0.35">
      <c r="A209" s="4">
        <v>870</v>
      </c>
      <c r="B209" s="5" t="s">
        <v>1003</v>
      </c>
      <c r="C209" s="19" t="s">
        <v>1841</v>
      </c>
      <c r="D209" s="19" t="s">
        <v>1846</v>
      </c>
      <c r="E209" s="8" t="s">
        <v>1003</v>
      </c>
      <c r="F209" s="5" t="s">
        <v>1006</v>
      </c>
      <c r="G209" s="20">
        <v>1</v>
      </c>
      <c r="H209" s="17" t="s">
        <v>1843</v>
      </c>
      <c r="I209" s="8" t="s">
        <v>25</v>
      </c>
      <c r="J209" s="8" t="s">
        <v>1844</v>
      </c>
      <c r="K209" s="10">
        <v>44041</v>
      </c>
      <c r="L209" s="11">
        <v>44042</v>
      </c>
      <c r="M209" s="28">
        <v>44118</v>
      </c>
      <c r="N209" s="15" t="s">
        <v>1845</v>
      </c>
    </row>
    <row r="210" spans="1:14" x14ac:dyDescent="0.35">
      <c r="A210" s="66">
        <v>1894</v>
      </c>
      <c r="B210" s="49" t="s">
        <v>1003</v>
      </c>
      <c r="C210" s="120" t="s">
        <v>1847</v>
      </c>
      <c r="D210" s="120" t="s">
        <v>1848</v>
      </c>
      <c r="E210" s="49" t="s">
        <v>1003</v>
      </c>
      <c r="F210" s="49" t="s">
        <v>1006</v>
      </c>
      <c r="G210" s="69">
        <v>3</v>
      </c>
      <c r="H210" s="70" t="s">
        <v>1849</v>
      </c>
      <c r="I210" s="49" t="s">
        <v>20</v>
      </c>
      <c r="J210" s="49" t="s">
        <v>1850</v>
      </c>
      <c r="K210" s="10">
        <v>44082</v>
      </c>
      <c r="L210" s="11">
        <v>44113</v>
      </c>
      <c r="M210" s="28">
        <v>44118</v>
      </c>
      <c r="N210" s="73" t="s">
        <v>1851</v>
      </c>
    </row>
    <row r="211" spans="1:14" x14ac:dyDescent="0.35">
      <c r="A211" s="4">
        <v>2013</v>
      </c>
      <c r="B211" s="5" t="s">
        <v>1003</v>
      </c>
      <c r="C211" s="19" t="s">
        <v>1852</v>
      </c>
      <c r="D211" s="19" t="s">
        <v>1853</v>
      </c>
      <c r="E211" s="5" t="s">
        <v>1003</v>
      </c>
      <c r="F211" s="5" t="s">
        <v>1006</v>
      </c>
      <c r="G211" s="20">
        <v>2.7</v>
      </c>
      <c r="H211" s="17" t="s">
        <v>1854</v>
      </c>
      <c r="I211" s="5" t="s">
        <v>20</v>
      </c>
      <c r="J211" s="5" t="s">
        <v>1855</v>
      </c>
      <c r="K211" s="10">
        <v>44089</v>
      </c>
      <c r="L211" s="11">
        <v>44090</v>
      </c>
      <c r="M211" s="28">
        <v>44118</v>
      </c>
      <c r="N211" s="15" t="s">
        <v>1856</v>
      </c>
    </row>
    <row r="212" spans="1:14" x14ac:dyDescent="0.35">
      <c r="A212" s="66">
        <v>1821</v>
      </c>
      <c r="B212" s="49" t="s">
        <v>1003</v>
      </c>
      <c r="C212" s="120" t="s">
        <v>1857</v>
      </c>
      <c r="D212" s="120" t="s">
        <v>1858</v>
      </c>
      <c r="E212" s="49" t="s">
        <v>1003</v>
      </c>
      <c r="F212" s="49" t="s">
        <v>1051</v>
      </c>
      <c r="G212" s="69">
        <v>3</v>
      </c>
      <c r="H212" s="70" t="s">
        <v>1072</v>
      </c>
      <c r="I212" s="49" t="s">
        <v>123</v>
      </c>
      <c r="J212" s="49" t="s">
        <v>650</v>
      </c>
      <c r="K212" s="10">
        <v>44104</v>
      </c>
      <c r="L212" s="11">
        <v>44105</v>
      </c>
      <c r="M212" s="28">
        <v>44120</v>
      </c>
      <c r="N212" s="73" t="s">
        <v>1859</v>
      </c>
    </row>
    <row r="213" spans="1:14" x14ac:dyDescent="0.35">
      <c r="A213" s="4">
        <v>2101</v>
      </c>
      <c r="B213" s="5" t="s">
        <v>1003</v>
      </c>
      <c r="C213" s="19" t="s">
        <v>1860</v>
      </c>
      <c r="D213" s="19" t="s">
        <v>1861</v>
      </c>
      <c r="E213" s="8" t="s">
        <v>1003</v>
      </c>
      <c r="F213" s="5" t="s">
        <v>1051</v>
      </c>
      <c r="G213" s="20">
        <v>3</v>
      </c>
      <c r="H213" s="17" t="s">
        <v>1862</v>
      </c>
      <c r="I213" s="5" t="s">
        <v>67</v>
      </c>
      <c r="J213" s="5" t="s">
        <v>1053</v>
      </c>
      <c r="K213" s="10">
        <v>44110</v>
      </c>
      <c r="L213" s="11">
        <v>44111</v>
      </c>
      <c r="M213" s="28">
        <v>44130</v>
      </c>
      <c r="N213" s="15" t="s">
        <v>1863</v>
      </c>
    </row>
    <row r="214" spans="1:14" x14ac:dyDescent="0.35">
      <c r="A214" s="66">
        <v>2181</v>
      </c>
      <c r="B214" s="49" t="s">
        <v>1003</v>
      </c>
      <c r="C214" s="120" t="s">
        <v>1864</v>
      </c>
      <c r="D214" s="120" t="s">
        <v>1865</v>
      </c>
      <c r="E214" s="68" t="s">
        <v>1003</v>
      </c>
      <c r="F214" s="49" t="s">
        <v>1006</v>
      </c>
      <c r="G214" s="69">
        <v>3.5</v>
      </c>
      <c r="H214" s="70" t="s">
        <v>1174</v>
      </c>
      <c r="I214" s="68" t="s">
        <v>25</v>
      </c>
      <c r="J214" s="68" t="s">
        <v>75</v>
      </c>
      <c r="K214" s="10">
        <v>44113</v>
      </c>
      <c r="L214" s="11">
        <v>44114</v>
      </c>
      <c r="M214" s="28">
        <v>44134</v>
      </c>
      <c r="N214" s="73" t="s">
        <v>1866</v>
      </c>
    </row>
    <row r="215" spans="1:14" x14ac:dyDescent="0.35">
      <c r="A215" s="4">
        <v>1834</v>
      </c>
      <c r="B215" s="5" t="s">
        <v>1003</v>
      </c>
      <c r="C215" s="19" t="s">
        <v>3749</v>
      </c>
      <c r="D215" s="19" t="s">
        <v>1867</v>
      </c>
      <c r="E215" s="8" t="s">
        <v>1003</v>
      </c>
      <c r="F215" s="5" t="s">
        <v>1006</v>
      </c>
      <c r="G215" s="20">
        <v>3</v>
      </c>
      <c r="H215" s="17" t="s">
        <v>1107</v>
      </c>
      <c r="I215" s="5" t="s">
        <v>59</v>
      </c>
      <c r="J215" s="8" t="s">
        <v>306</v>
      </c>
      <c r="K215" s="10">
        <v>44103</v>
      </c>
      <c r="L215" s="11">
        <v>44104</v>
      </c>
      <c r="M215" s="28">
        <v>44137</v>
      </c>
      <c r="N215" s="15" t="s">
        <v>1868</v>
      </c>
    </row>
    <row r="216" spans="1:14" x14ac:dyDescent="0.35">
      <c r="A216" s="66">
        <v>296</v>
      </c>
      <c r="B216" s="49" t="s">
        <v>57</v>
      </c>
      <c r="C216" s="120" t="s">
        <v>1756</v>
      </c>
      <c r="D216" s="120" t="s">
        <v>1869</v>
      </c>
      <c r="E216" s="68" t="s">
        <v>1000</v>
      </c>
      <c r="F216" s="49" t="s">
        <v>1012</v>
      </c>
      <c r="G216" s="69">
        <v>126.4</v>
      </c>
      <c r="H216" s="70" t="s">
        <v>1870</v>
      </c>
      <c r="I216" s="68" t="s">
        <v>67</v>
      </c>
      <c r="J216" s="68" t="s">
        <v>265</v>
      </c>
      <c r="K216" s="10">
        <v>43404</v>
      </c>
      <c r="L216" s="11">
        <v>44146</v>
      </c>
      <c r="M216" s="28">
        <v>44147</v>
      </c>
      <c r="N216" s="73" t="s">
        <v>1871</v>
      </c>
    </row>
    <row r="217" spans="1:14" x14ac:dyDescent="0.35">
      <c r="A217" s="4">
        <v>2028</v>
      </c>
      <c r="B217" s="5" t="s">
        <v>1003</v>
      </c>
      <c r="C217" s="19" t="s">
        <v>1872</v>
      </c>
      <c r="D217" s="19" t="s">
        <v>1873</v>
      </c>
      <c r="E217" s="8" t="s">
        <v>1003</v>
      </c>
      <c r="F217" s="5" t="s">
        <v>1051</v>
      </c>
      <c r="G217" s="20">
        <v>4</v>
      </c>
      <c r="H217" s="17" t="s">
        <v>1874</v>
      </c>
      <c r="I217" s="8" t="s">
        <v>67</v>
      </c>
      <c r="J217" s="8" t="s">
        <v>437</v>
      </c>
      <c r="K217" s="10">
        <v>44110</v>
      </c>
      <c r="L217" s="11">
        <v>44111</v>
      </c>
      <c r="M217" s="28">
        <v>44147</v>
      </c>
      <c r="N217" s="15" t="s">
        <v>1875</v>
      </c>
    </row>
    <row r="218" spans="1:14" x14ac:dyDescent="0.35">
      <c r="A218" s="66">
        <v>2032</v>
      </c>
      <c r="B218" s="49" t="s">
        <v>1003</v>
      </c>
      <c r="C218" s="120" t="s">
        <v>1872</v>
      </c>
      <c r="D218" s="120" t="s">
        <v>1876</v>
      </c>
      <c r="E218" s="68" t="s">
        <v>1003</v>
      </c>
      <c r="F218" s="49" t="s">
        <v>1051</v>
      </c>
      <c r="G218" s="69">
        <v>3</v>
      </c>
      <c r="H218" s="70" t="s">
        <v>1877</v>
      </c>
      <c r="I218" s="68" t="s">
        <v>67</v>
      </c>
      <c r="J218" s="68" t="s">
        <v>437</v>
      </c>
      <c r="K218" s="10">
        <v>44111</v>
      </c>
      <c r="L218" s="11">
        <v>44112</v>
      </c>
      <c r="M218" s="28">
        <v>44147</v>
      </c>
      <c r="N218" s="73" t="s">
        <v>1878</v>
      </c>
    </row>
    <row r="219" spans="1:14" x14ac:dyDescent="0.35">
      <c r="A219" s="4">
        <v>947</v>
      </c>
      <c r="B219" s="5" t="s">
        <v>1003</v>
      </c>
      <c r="C219" s="19" t="s">
        <v>1879</v>
      </c>
      <c r="D219" s="19" t="s">
        <v>1880</v>
      </c>
      <c r="E219" s="5" t="s">
        <v>1003</v>
      </c>
      <c r="F219" s="5" t="s">
        <v>1006</v>
      </c>
      <c r="G219" s="20">
        <v>3</v>
      </c>
      <c r="H219" s="17" t="s">
        <v>1881</v>
      </c>
      <c r="I219" s="5" t="s">
        <v>20</v>
      </c>
      <c r="J219" s="5" t="s">
        <v>1850</v>
      </c>
      <c r="K219" s="10">
        <v>44127</v>
      </c>
      <c r="L219" s="11">
        <v>44128</v>
      </c>
      <c r="M219" s="28">
        <v>44153</v>
      </c>
      <c r="N219" s="15" t="s">
        <v>1882</v>
      </c>
    </row>
    <row r="220" spans="1:14" x14ac:dyDescent="0.35">
      <c r="A220" s="66">
        <v>2029</v>
      </c>
      <c r="B220" s="49" t="s">
        <v>1003</v>
      </c>
      <c r="C220" s="120" t="s">
        <v>1872</v>
      </c>
      <c r="D220" s="120" t="s">
        <v>1883</v>
      </c>
      <c r="E220" s="68" t="s">
        <v>1003</v>
      </c>
      <c r="F220" s="49" t="s">
        <v>1051</v>
      </c>
      <c r="G220" s="69">
        <v>3</v>
      </c>
      <c r="H220" s="70" t="s">
        <v>1884</v>
      </c>
      <c r="I220" s="68" t="s">
        <v>67</v>
      </c>
      <c r="J220" s="68" t="s">
        <v>437</v>
      </c>
      <c r="K220" s="10">
        <v>44123</v>
      </c>
      <c r="L220" s="11">
        <v>44124</v>
      </c>
      <c r="M220" s="28">
        <v>44158</v>
      </c>
      <c r="N220" s="73" t="s">
        <v>1885</v>
      </c>
    </row>
    <row r="221" spans="1:14" x14ac:dyDescent="0.35">
      <c r="A221" s="4">
        <v>2030</v>
      </c>
      <c r="B221" s="5" t="s">
        <v>1003</v>
      </c>
      <c r="C221" s="19" t="s">
        <v>1872</v>
      </c>
      <c r="D221" s="19" t="s">
        <v>1886</v>
      </c>
      <c r="E221" s="8" t="s">
        <v>1003</v>
      </c>
      <c r="F221" s="5" t="s">
        <v>1051</v>
      </c>
      <c r="G221" s="20">
        <v>3</v>
      </c>
      <c r="H221" s="17" t="s">
        <v>1887</v>
      </c>
      <c r="I221" s="8" t="s">
        <v>119</v>
      </c>
      <c r="J221" s="8" t="s">
        <v>1888</v>
      </c>
      <c r="K221" s="10">
        <v>44124</v>
      </c>
      <c r="L221" s="11">
        <v>44125</v>
      </c>
      <c r="M221" s="28">
        <v>44158</v>
      </c>
      <c r="N221" s="15" t="s">
        <v>1889</v>
      </c>
    </row>
    <row r="222" spans="1:14" x14ac:dyDescent="0.35">
      <c r="A222" s="66">
        <v>2031</v>
      </c>
      <c r="B222" s="49" t="s">
        <v>1003</v>
      </c>
      <c r="C222" s="120" t="s">
        <v>1872</v>
      </c>
      <c r="D222" s="120" t="s">
        <v>1890</v>
      </c>
      <c r="E222" s="68" t="s">
        <v>1003</v>
      </c>
      <c r="F222" s="49" t="s">
        <v>1051</v>
      </c>
      <c r="G222" s="69">
        <v>3</v>
      </c>
      <c r="H222" s="70" t="s">
        <v>1891</v>
      </c>
      <c r="I222" s="68" t="s">
        <v>119</v>
      </c>
      <c r="J222" s="68" t="s">
        <v>437</v>
      </c>
      <c r="K222" s="10">
        <v>44127</v>
      </c>
      <c r="L222" s="11">
        <v>44128</v>
      </c>
      <c r="M222" s="28">
        <v>44158</v>
      </c>
      <c r="N222" s="73" t="s">
        <v>1892</v>
      </c>
    </row>
    <row r="223" spans="1:14" x14ac:dyDescent="0.35">
      <c r="A223" s="4">
        <v>2172</v>
      </c>
      <c r="B223" s="5" t="s">
        <v>1003</v>
      </c>
      <c r="C223" s="19" t="s">
        <v>1893</v>
      </c>
      <c r="D223" s="19" t="s">
        <v>1894</v>
      </c>
      <c r="E223" s="8" t="s">
        <v>1003</v>
      </c>
      <c r="F223" s="5" t="s">
        <v>1006</v>
      </c>
      <c r="G223" s="20">
        <v>2.9</v>
      </c>
      <c r="H223" s="17" t="s">
        <v>1895</v>
      </c>
      <c r="I223" s="8" t="s">
        <v>39</v>
      </c>
      <c r="J223" s="8" t="s">
        <v>48</v>
      </c>
      <c r="K223" s="10">
        <v>44100</v>
      </c>
      <c r="L223" s="11">
        <v>44101</v>
      </c>
      <c r="M223" s="28">
        <v>44158</v>
      </c>
      <c r="N223" s="15" t="s">
        <v>1896</v>
      </c>
    </row>
    <row r="224" spans="1:14" x14ac:dyDescent="0.35">
      <c r="A224" s="66">
        <v>1257</v>
      </c>
      <c r="B224" s="49" t="s">
        <v>57</v>
      </c>
      <c r="C224" s="120" t="s">
        <v>1897</v>
      </c>
      <c r="D224" s="120" t="s">
        <v>1898</v>
      </c>
      <c r="E224" s="68" t="s">
        <v>1000</v>
      </c>
      <c r="F224" s="49" t="s">
        <v>1012</v>
      </c>
      <c r="G224" s="69">
        <v>84</v>
      </c>
      <c r="H224" s="70" t="s">
        <v>1899</v>
      </c>
      <c r="I224" s="68" t="s">
        <v>83</v>
      </c>
      <c r="J224" s="68" t="s">
        <v>575</v>
      </c>
      <c r="K224" s="10">
        <v>43955</v>
      </c>
      <c r="L224" s="11">
        <v>44159</v>
      </c>
      <c r="M224" s="28">
        <v>44159</v>
      </c>
      <c r="N224" s="73" t="s">
        <v>1900</v>
      </c>
    </row>
    <row r="225" spans="1:14" x14ac:dyDescent="0.35">
      <c r="A225" s="4">
        <v>1606</v>
      </c>
      <c r="B225" s="5" t="s">
        <v>1003</v>
      </c>
      <c r="C225" s="19" t="s">
        <v>1901</v>
      </c>
      <c r="D225" s="19" t="s">
        <v>1902</v>
      </c>
      <c r="E225" s="8" t="s">
        <v>1003</v>
      </c>
      <c r="F225" s="5" t="s">
        <v>1041</v>
      </c>
      <c r="G225" s="20">
        <v>0.2</v>
      </c>
      <c r="H225" s="17" t="s">
        <v>1903</v>
      </c>
      <c r="I225" s="8" t="s">
        <v>119</v>
      </c>
      <c r="J225" s="5" t="s">
        <v>1773</v>
      </c>
      <c r="K225" s="10">
        <v>44126</v>
      </c>
      <c r="L225" s="11">
        <v>44127</v>
      </c>
      <c r="M225" s="28">
        <v>44165</v>
      </c>
      <c r="N225" s="15" t="s">
        <v>1904</v>
      </c>
    </row>
    <row r="226" spans="1:14" x14ac:dyDescent="0.35">
      <c r="A226" s="78">
        <v>1350</v>
      </c>
      <c r="B226" s="49" t="s">
        <v>57</v>
      </c>
      <c r="C226" s="120" t="s">
        <v>255</v>
      </c>
      <c r="D226" s="120" t="s">
        <v>1905</v>
      </c>
      <c r="E226" s="68" t="s">
        <v>1000</v>
      </c>
      <c r="F226" s="49" t="s">
        <v>1041</v>
      </c>
      <c r="G226" s="69">
        <v>10</v>
      </c>
      <c r="H226" s="70" t="s">
        <v>1906</v>
      </c>
      <c r="I226" s="68" t="s">
        <v>20</v>
      </c>
      <c r="J226" s="68" t="s">
        <v>1907</v>
      </c>
      <c r="K226" s="10">
        <v>43992</v>
      </c>
      <c r="L226" s="11">
        <v>44167</v>
      </c>
      <c r="M226" s="28">
        <v>44176</v>
      </c>
      <c r="N226" s="73" t="s">
        <v>1908</v>
      </c>
    </row>
    <row r="227" spans="1:14" x14ac:dyDescent="0.35">
      <c r="A227" s="4">
        <v>2122</v>
      </c>
      <c r="B227" s="5" t="s">
        <v>1003</v>
      </c>
      <c r="C227" s="19" t="s">
        <v>1909</v>
      </c>
      <c r="D227" s="19" t="s">
        <v>1910</v>
      </c>
      <c r="E227" s="8" t="s">
        <v>1003</v>
      </c>
      <c r="F227" s="5" t="s">
        <v>1006</v>
      </c>
      <c r="G227" s="20">
        <v>3</v>
      </c>
      <c r="H227" s="17" t="s">
        <v>1911</v>
      </c>
      <c r="I227" s="5" t="s">
        <v>39</v>
      </c>
      <c r="J227" s="8" t="s">
        <v>1912</v>
      </c>
      <c r="K227" s="10">
        <v>44057</v>
      </c>
      <c r="L227" s="11">
        <v>44104</v>
      </c>
      <c r="M227" s="28">
        <v>44176</v>
      </c>
      <c r="N227" s="15" t="s">
        <v>1913</v>
      </c>
    </row>
    <row r="228" spans="1:14" x14ac:dyDescent="0.35">
      <c r="A228" s="66">
        <v>2124</v>
      </c>
      <c r="B228" s="49" t="s">
        <v>1003</v>
      </c>
      <c r="C228" s="120" t="s">
        <v>1909</v>
      </c>
      <c r="D228" s="120" t="s">
        <v>1914</v>
      </c>
      <c r="E228" s="68" t="s">
        <v>1003</v>
      </c>
      <c r="F228" s="49" t="s">
        <v>1006</v>
      </c>
      <c r="G228" s="69">
        <v>3</v>
      </c>
      <c r="H228" s="70" t="s">
        <v>1911</v>
      </c>
      <c r="I228" s="49" t="s">
        <v>39</v>
      </c>
      <c r="J228" s="68" t="s">
        <v>1912</v>
      </c>
      <c r="K228" s="10">
        <v>44146</v>
      </c>
      <c r="L228" s="11">
        <v>44147</v>
      </c>
      <c r="M228" s="28">
        <v>44176</v>
      </c>
      <c r="N228" s="73" t="s">
        <v>1915</v>
      </c>
    </row>
    <row r="229" spans="1:14" x14ac:dyDescent="0.35">
      <c r="A229" s="4">
        <v>2151</v>
      </c>
      <c r="B229" s="5" t="s">
        <v>1003</v>
      </c>
      <c r="C229" s="19" t="s">
        <v>1916</v>
      </c>
      <c r="D229" s="19" t="s">
        <v>1917</v>
      </c>
      <c r="E229" s="8" t="s">
        <v>1003</v>
      </c>
      <c r="F229" s="5" t="s">
        <v>1006</v>
      </c>
      <c r="G229" s="20">
        <v>3</v>
      </c>
      <c r="H229" s="17" t="s">
        <v>1918</v>
      </c>
      <c r="I229" s="8" t="s">
        <v>20</v>
      </c>
      <c r="J229" s="8" t="s">
        <v>709</v>
      </c>
      <c r="K229" s="10">
        <v>44153</v>
      </c>
      <c r="L229" s="11">
        <v>44149</v>
      </c>
      <c r="M229" s="28">
        <v>44176</v>
      </c>
      <c r="N229" s="15" t="s">
        <v>1919</v>
      </c>
    </row>
    <row r="230" spans="1:14" x14ac:dyDescent="0.35">
      <c r="A230" s="66">
        <v>1436</v>
      </c>
      <c r="B230" s="49" t="s">
        <v>57</v>
      </c>
      <c r="C230" s="120" t="s">
        <v>1920</v>
      </c>
      <c r="D230" s="120" t="s">
        <v>1921</v>
      </c>
      <c r="E230" s="68" t="s">
        <v>1000</v>
      </c>
      <c r="F230" s="49" t="s">
        <v>1006</v>
      </c>
      <c r="G230" s="69">
        <v>52.4</v>
      </c>
      <c r="H230" s="70" t="s">
        <v>1922</v>
      </c>
      <c r="I230" s="68" t="s">
        <v>15</v>
      </c>
      <c r="J230" s="68" t="s">
        <v>403</v>
      </c>
      <c r="K230" s="10">
        <v>44069</v>
      </c>
      <c r="L230" s="11">
        <v>44172</v>
      </c>
      <c r="M230" s="28">
        <v>44179</v>
      </c>
      <c r="N230" s="73" t="s">
        <v>1923</v>
      </c>
    </row>
    <row r="231" spans="1:14" x14ac:dyDescent="0.35">
      <c r="A231" s="4">
        <v>997</v>
      </c>
      <c r="B231" s="5" t="s">
        <v>1003</v>
      </c>
      <c r="C231" s="19" t="s">
        <v>1924</v>
      </c>
      <c r="D231" s="19" t="s">
        <v>1925</v>
      </c>
      <c r="E231" s="8" t="s">
        <v>1003</v>
      </c>
      <c r="F231" s="5" t="s">
        <v>1006</v>
      </c>
      <c r="G231" s="20">
        <v>3</v>
      </c>
      <c r="H231" s="17" t="s">
        <v>1926</v>
      </c>
      <c r="I231" s="5" t="s">
        <v>59</v>
      </c>
      <c r="J231" s="5" t="s">
        <v>3943</v>
      </c>
      <c r="K231" s="10">
        <v>44146</v>
      </c>
      <c r="L231" s="11">
        <v>44147</v>
      </c>
      <c r="M231" s="28">
        <v>44181</v>
      </c>
      <c r="N231" s="15" t="s">
        <v>1927</v>
      </c>
    </row>
    <row r="232" spans="1:14" x14ac:dyDescent="0.35">
      <c r="A232" s="66">
        <v>997</v>
      </c>
      <c r="B232" s="49" t="s">
        <v>1003</v>
      </c>
      <c r="C232" s="120" t="s">
        <v>1928</v>
      </c>
      <c r="D232" s="120" t="s">
        <v>1115</v>
      </c>
      <c r="E232" s="68" t="s">
        <v>1003</v>
      </c>
      <c r="F232" s="49" t="s">
        <v>1006</v>
      </c>
      <c r="G232" s="69">
        <v>2.15</v>
      </c>
      <c r="H232" s="70" t="s">
        <v>1929</v>
      </c>
      <c r="I232" s="68" t="s">
        <v>123</v>
      </c>
      <c r="J232" s="68" t="s">
        <v>803</v>
      </c>
      <c r="K232" s="10">
        <v>43182</v>
      </c>
      <c r="L232" s="11">
        <v>44147</v>
      </c>
      <c r="M232" s="28">
        <v>44181</v>
      </c>
      <c r="N232" s="73" t="s">
        <v>1927</v>
      </c>
    </row>
    <row r="233" spans="1:14" x14ac:dyDescent="0.35">
      <c r="A233" s="4">
        <v>1970</v>
      </c>
      <c r="B233" s="5" t="s">
        <v>1003</v>
      </c>
      <c r="C233" s="19" t="s">
        <v>1930</v>
      </c>
      <c r="D233" s="19" t="s">
        <v>1931</v>
      </c>
      <c r="E233" s="5" t="s">
        <v>1003</v>
      </c>
      <c r="F233" s="5" t="s">
        <v>1006</v>
      </c>
      <c r="G233" s="20">
        <v>2.5</v>
      </c>
      <c r="H233" s="17" t="s">
        <v>1932</v>
      </c>
      <c r="I233" s="5" t="s">
        <v>123</v>
      </c>
      <c r="J233" s="5" t="s">
        <v>188</v>
      </c>
      <c r="K233" s="10">
        <v>44146</v>
      </c>
      <c r="L233" s="11">
        <v>44147</v>
      </c>
      <c r="M233" s="28">
        <v>44186</v>
      </c>
      <c r="N233" s="15" t="s">
        <v>1933</v>
      </c>
    </row>
    <row r="234" spans="1:14" x14ac:dyDescent="0.35">
      <c r="A234" s="66">
        <v>1976</v>
      </c>
      <c r="B234" s="49" t="s">
        <v>1003</v>
      </c>
      <c r="C234" s="120" t="s">
        <v>1934</v>
      </c>
      <c r="D234" s="120" t="s">
        <v>1935</v>
      </c>
      <c r="E234" s="49" t="s">
        <v>1003</v>
      </c>
      <c r="F234" s="49" t="s">
        <v>1006</v>
      </c>
      <c r="G234" s="69">
        <v>2.5</v>
      </c>
      <c r="H234" s="70" t="s">
        <v>1932</v>
      </c>
      <c r="I234" s="49" t="s">
        <v>123</v>
      </c>
      <c r="J234" s="49" t="s">
        <v>188</v>
      </c>
      <c r="K234" s="10">
        <v>44145</v>
      </c>
      <c r="L234" s="11">
        <v>44146</v>
      </c>
      <c r="M234" s="28">
        <v>44186</v>
      </c>
      <c r="N234" s="73" t="s">
        <v>1936</v>
      </c>
    </row>
    <row r="235" spans="1:14" x14ac:dyDescent="0.35">
      <c r="A235" s="4">
        <v>1954</v>
      </c>
      <c r="B235" s="5" t="s">
        <v>1003</v>
      </c>
      <c r="C235" s="19" t="s">
        <v>1937</v>
      </c>
      <c r="D235" s="19" t="s">
        <v>1938</v>
      </c>
      <c r="E235" s="8" t="s">
        <v>1003</v>
      </c>
      <c r="F235" s="5" t="s">
        <v>1041</v>
      </c>
      <c r="G235" s="20">
        <v>1.1000000000000001</v>
      </c>
      <c r="H235" s="17" t="s">
        <v>1939</v>
      </c>
      <c r="I235" s="8" t="s">
        <v>126</v>
      </c>
      <c r="J235" s="8" t="s">
        <v>328</v>
      </c>
      <c r="K235" s="10">
        <v>44137</v>
      </c>
      <c r="L235" s="11">
        <v>44148</v>
      </c>
      <c r="M235" s="28">
        <v>44188</v>
      </c>
      <c r="N235" s="15" t="s">
        <v>1940</v>
      </c>
    </row>
    <row r="236" spans="1:14" x14ac:dyDescent="0.35">
      <c r="A236" s="66">
        <v>2220</v>
      </c>
      <c r="B236" s="49" t="s">
        <v>1003</v>
      </c>
      <c r="C236" s="120" t="s">
        <v>1941</v>
      </c>
      <c r="D236" s="120" t="s">
        <v>1942</v>
      </c>
      <c r="E236" s="68" t="s">
        <v>1003</v>
      </c>
      <c r="F236" s="49" t="s">
        <v>1006</v>
      </c>
      <c r="G236" s="69">
        <v>3</v>
      </c>
      <c r="H236" s="70" t="s">
        <v>1943</v>
      </c>
      <c r="I236" s="49" t="s">
        <v>25</v>
      </c>
      <c r="J236" s="49" t="s">
        <v>835</v>
      </c>
      <c r="K236" s="10">
        <v>44153</v>
      </c>
      <c r="L236" s="11">
        <v>44154</v>
      </c>
      <c r="M236" s="28">
        <v>44188</v>
      </c>
      <c r="N236" s="73" t="s">
        <v>1944</v>
      </c>
    </row>
    <row r="237" spans="1:14" x14ac:dyDescent="0.35">
      <c r="A237" s="4">
        <v>1061</v>
      </c>
      <c r="B237" s="5" t="s">
        <v>57</v>
      </c>
      <c r="C237" s="19" t="s">
        <v>1945</v>
      </c>
      <c r="D237" s="19" t="s">
        <v>1946</v>
      </c>
      <c r="E237" s="8" t="s">
        <v>1681</v>
      </c>
      <c r="F237" s="5" t="s">
        <v>1012</v>
      </c>
      <c r="G237" s="20">
        <v>78.099999999999994</v>
      </c>
      <c r="H237" s="17" t="s">
        <v>1758</v>
      </c>
      <c r="I237" s="8" t="s">
        <v>33</v>
      </c>
      <c r="J237" s="8" t="s">
        <v>291</v>
      </c>
      <c r="K237" s="10">
        <v>44001</v>
      </c>
      <c r="L237" s="11">
        <v>44194</v>
      </c>
      <c r="M237" s="28">
        <v>44196</v>
      </c>
      <c r="N237" s="15" t="s">
        <v>1947</v>
      </c>
    </row>
    <row r="238" spans="1:14" x14ac:dyDescent="0.35">
      <c r="A238" s="66">
        <v>383</v>
      </c>
      <c r="B238" s="49" t="s">
        <v>57</v>
      </c>
      <c r="C238" s="120" t="s">
        <v>1948</v>
      </c>
      <c r="D238" s="120" t="s">
        <v>1949</v>
      </c>
      <c r="E238" s="68" t="s">
        <v>1000</v>
      </c>
      <c r="F238" s="49" t="s">
        <v>1020</v>
      </c>
      <c r="G238" s="69">
        <v>100</v>
      </c>
      <c r="H238" s="70" t="s">
        <v>1950</v>
      </c>
      <c r="I238" s="68" t="s">
        <v>33</v>
      </c>
      <c r="J238" s="68" t="s">
        <v>449</v>
      </c>
      <c r="K238" s="10">
        <v>44018</v>
      </c>
      <c r="L238" s="11">
        <v>44205</v>
      </c>
      <c r="M238" s="28">
        <v>44207</v>
      </c>
      <c r="N238" s="73" t="s">
        <v>1951</v>
      </c>
    </row>
    <row r="239" spans="1:14" x14ac:dyDescent="0.35">
      <c r="A239" s="7">
        <v>927</v>
      </c>
      <c r="B239" s="5" t="s">
        <v>57</v>
      </c>
      <c r="C239" s="19" t="s">
        <v>1952</v>
      </c>
      <c r="D239" s="19" t="s">
        <v>1953</v>
      </c>
      <c r="E239" s="8" t="s">
        <v>1681</v>
      </c>
      <c r="F239" s="5" t="s">
        <v>1041</v>
      </c>
      <c r="G239" s="20">
        <v>15</v>
      </c>
      <c r="H239" s="17" t="s">
        <v>1954</v>
      </c>
      <c r="I239" s="8" t="s">
        <v>119</v>
      </c>
      <c r="J239" s="8" t="s">
        <v>120</v>
      </c>
      <c r="K239" s="10">
        <v>43978</v>
      </c>
      <c r="L239" s="11">
        <v>44202</v>
      </c>
      <c r="M239" s="28">
        <v>44207</v>
      </c>
      <c r="N239" s="15" t="s">
        <v>1955</v>
      </c>
    </row>
    <row r="240" spans="1:14" x14ac:dyDescent="0.35">
      <c r="A240" s="66">
        <v>750</v>
      </c>
      <c r="B240" s="49" t="s">
        <v>1003</v>
      </c>
      <c r="C240" s="120" t="s">
        <v>1956</v>
      </c>
      <c r="D240" s="120" t="s">
        <v>1957</v>
      </c>
      <c r="E240" s="68" t="s">
        <v>1003</v>
      </c>
      <c r="F240" s="49" t="s">
        <v>1006</v>
      </c>
      <c r="G240" s="69">
        <v>9</v>
      </c>
      <c r="H240" s="70" t="s">
        <v>1958</v>
      </c>
      <c r="I240" s="68" t="s">
        <v>39</v>
      </c>
      <c r="J240" s="68" t="s">
        <v>1019</v>
      </c>
      <c r="K240" s="10">
        <v>44195</v>
      </c>
      <c r="L240" s="11">
        <v>44196</v>
      </c>
      <c r="M240" s="28">
        <v>44215</v>
      </c>
      <c r="N240" s="73" t="s">
        <v>1959</v>
      </c>
    </row>
    <row r="241" spans="1:14" x14ac:dyDescent="0.35">
      <c r="A241" s="4">
        <v>2120</v>
      </c>
      <c r="B241" s="5" t="s">
        <v>1003</v>
      </c>
      <c r="C241" s="19" t="s">
        <v>1960</v>
      </c>
      <c r="D241" s="19" t="s">
        <v>1961</v>
      </c>
      <c r="E241" s="8" t="s">
        <v>1003</v>
      </c>
      <c r="F241" s="5" t="s">
        <v>1006</v>
      </c>
      <c r="G241" s="20">
        <v>8</v>
      </c>
      <c r="H241" s="17" t="s">
        <v>1962</v>
      </c>
      <c r="I241" s="5" t="s">
        <v>59</v>
      </c>
      <c r="J241" s="5" t="s">
        <v>500</v>
      </c>
      <c r="K241" s="10">
        <v>44193</v>
      </c>
      <c r="L241" s="11">
        <v>44194</v>
      </c>
      <c r="M241" s="28">
        <v>44217</v>
      </c>
      <c r="N241" s="15" t="s">
        <v>1963</v>
      </c>
    </row>
    <row r="242" spans="1:14" ht="15.5" x14ac:dyDescent="0.35">
      <c r="A242" s="66">
        <v>1605</v>
      </c>
      <c r="B242" s="74" t="s">
        <v>1003</v>
      </c>
      <c r="C242" s="169" t="s">
        <v>1964</v>
      </c>
      <c r="D242" s="169" t="s">
        <v>1965</v>
      </c>
      <c r="E242" s="49" t="s">
        <v>1003</v>
      </c>
      <c r="F242" s="49" t="s">
        <v>1006</v>
      </c>
      <c r="G242" s="69">
        <v>5.0999999999999996</v>
      </c>
      <c r="H242" s="70" t="s">
        <v>1966</v>
      </c>
      <c r="I242" s="49" t="s">
        <v>20</v>
      </c>
      <c r="J242" s="68" t="s">
        <v>389</v>
      </c>
      <c r="K242" s="10">
        <v>44161</v>
      </c>
      <c r="L242" s="11">
        <v>44169</v>
      </c>
      <c r="M242" s="28">
        <v>44221</v>
      </c>
      <c r="N242" s="73" t="s">
        <v>1967</v>
      </c>
    </row>
    <row r="243" spans="1:14" x14ac:dyDescent="0.35">
      <c r="A243" s="4">
        <v>1845</v>
      </c>
      <c r="B243" s="5" t="s">
        <v>1003</v>
      </c>
      <c r="C243" s="19" t="s">
        <v>1968</v>
      </c>
      <c r="D243" s="19" t="s">
        <v>1969</v>
      </c>
      <c r="E243" s="8" t="s">
        <v>1003</v>
      </c>
      <c r="F243" s="5" t="s">
        <v>1006</v>
      </c>
      <c r="G243" s="20">
        <v>8.4</v>
      </c>
      <c r="H243" s="17" t="s">
        <v>1970</v>
      </c>
      <c r="I243" s="8" t="s">
        <v>123</v>
      </c>
      <c r="J243" s="8" t="s">
        <v>296</v>
      </c>
      <c r="K243" s="10">
        <v>44103</v>
      </c>
      <c r="L243" s="11">
        <v>44173</v>
      </c>
      <c r="M243" s="28">
        <v>44222</v>
      </c>
      <c r="N243" s="15" t="s">
        <v>1971</v>
      </c>
    </row>
    <row r="244" spans="1:14" x14ac:dyDescent="0.35">
      <c r="A244" s="66">
        <v>1833</v>
      </c>
      <c r="B244" s="49" t="s">
        <v>1003</v>
      </c>
      <c r="C244" s="120" t="s">
        <v>1972</v>
      </c>
      <c r="D244" s="120" t="s">
        <v>1973</v>
      </c>
      <c r="E244" s="68" t="s">
        <v>1003</v>
      </c>
      <c r="F244" s="49" t="s">
        <v>1006</v>
      </c>
      <c r="G244" s="69">
        <v>9</v>
      </c>
      <c r="H244" s="70" t="s">
        <v>1974</v>
      </c>
      <c r="I244" s="49" t="s">
        <v>39</v>
      </c>
      <c r="J244" s="49" t="s">
        <v>1408</v>
      </c>
      <c r="K244" s="10">
        <v>44210</v>
      </c>
      <c r="L244" s="11">
        <v>44211</v>
      </c>
      <c r="M244" s="28">
        <v>44225</v>
      </c>
      <c r="N244" s="73" t="s">
        <v>1975</v>
      </c>
    </row>
    <row r="245" spans="1:14" x14ac:dyDescent="0.35">
      <c r="A245" s="4">
        <v>982</v>
      </c>
      <c r="B245" s="5" t="s">
        <v>1003</v>
      </c>
      <c r="C245" s="19" t="s">
        <v>1976</v>
      </c>
      <c r="D245" s="19" t="s">
        <v>1977</v>
      </c>
      <c r="E245" s="8" t="s">
        <v>1003</v>
      </c>
      <c r="F245" s="5" t="s">
        <v>1006</v>
      </c>
      <c r="G245" s="20">
        <v>3</v>
      </c>
      <c r="H245" s="17" t="s">
        <v>1978</v>
      </c>
      <c r="I245" s="5" t="s">
        <v>310</v>
      </c>
      <c r="J245" s="5" t="s">
        <v>311</v>
      </c>
      <c r="K245" s="10">
        <v>44043</v>
      </c>
      <c r="L245" s="11">
        <v>44225</v>
      </c>
      <c r="M245" s="28">
        <v>44246</v>
      </c>
      <c r="N245" s="15" t="s">
        <v>1979</v>
      </c>
    </row>
    <row r="246" spans="1:14" x14ac:dyDescent="0.35">
      <c r="A246" s="66">
        <v>1030</v>
      </c>
      <c r="B246" s="49" t="s">
        <v>1003</v>
      </c>
      <c r="C246" s="120" t="s">
        <v>1980</v>
      </c>
      <c r="D246" s="120" t="s">
        <v>1981</v>
      </c>
      <c r="E246" s="68" t="s">
        <v>1003</v>
      </c>
      <c r="F246" s="49" t="s">
        <v>1006</v>
      </c>
      <c r="G246" s="69">
        <v>9</v>
      </c>
      <c r="H246" s="70" t="s">
        <v>1982</v>
      </c>
      <c r="I246" s="68" t="s">
        <v>39</v>
      </c>
      <c r="J246" s="68" t="s">
        <v>359</v>
      </c>
      <c r="K246" s="10">
        <v>44202</v>
      </c>
      <c r="L246" s="11">
        <v>44215</v>
      </c>
      <c r="M246" s="28">
        <v>44246</v>
      </c>
      <c r="N246" s="73" t="s">
        <v>1983</v>
      </c>
    </row>
    <row r="247" spans="1:14" x14ac:dyDescent="0.35">
      <c r="A247" s="4">
        <v>2184</v>
      </c>
      <c r="B247" s="5" t="s">
        <v>1003</v>
      </c>
      <c r="C247" s="19" t="s">
        <v>1924</v>
      </c>
      <c r="D247" s="19" t="s">
        <v>1984</v>
      </c>
      <c r="E247" s="5" t="s">
        <v>1003</v>
      </c>
      <c r="F247" s="5" t="s">
        <v>1006</v>
      </c>
      <c r="G247" s="20">
        <v>3</v>
      </c>
      <c r="H247" s="17" t="s">
        <v>1985</v>
      </c>
      <c r="I247" s="5" t="s">
        <v>20</v>
      </c>
      <c r="J247" s="5" t="s">
        <v>809</v>
      </c>
      <c r="K247" s="10">
        <v>44211</v>
      </c>
      <c r="L247" s="11">
        <v>44212</v>
      </c>
      <c r="M247" s="28">
        <v>44246</v>
      </c>
      <c r="N247" s="15" t="s">
        <v>1986</v>
      </c>
    </row>
    <row r="248" spans="1:14" x14ac:dyDescent="0.35">
      <c r="A248" s="66">
        <v>327</v>
      </c>
      <c r="B248" s="49" t="s">
        <v>57</v>
      </c>
      <c r="C248" s="120" t="s">
        <v>1987</v>
      </c>
      <c r="D248" s="120" t="s">
        <v>1988</v>
      </c>
      <c r="E248" s="68" t="s">
        <v>1000</v>
      </c>
      <c r="F248" s="49" t="s">
        <v>1012</v>
      </c>
      <c r="G248" s="69">
        <v>204</v>
      </c>
      <c r="H248" s="70" t="s">
        <v>1758</v>
      </c>
      <c r="I248" s="68" t="s">
        <v>33</v>
      </c>
      <c r="J248" s="68" t="s">
        <v>291</v>
      </c>
      <c r="K248" s="10">
        <v>44096</v>
      </c>
      <c r="L248" s="11">
        <v>44250</v>
      </c>
      <c r="M248" s="28">
        <v>44250</v>
      </c>
      <c r="N248" s="73" t="s">
        <v>1989</v>
      </c>
    </row>
    <row r="249" spans="1:14" x14ac:dyDescent="0.35">
      <c r="A249" s="4">
        <v>1672</v>
      </c>
      <c r="B249" s="5" t="s">
        <v>57</v>
      </c>
      <c r="C249" s="19" t="s">
        <v>1990</v>
      </c>
      <c r="D249" s="19" t="s">
        <v>1991</v>
      </c>
      <c r="E249" s="8" t="s">
        <v>1000</v>
      </c>
      <c r="F249" s="5" t="s">
        <v>1006</v>
      </c>
      <c r="G249" s="20">
        <v>106</v>
      </c>
      <c r="H249" s="17" t="s">
        <v>1992</v>
      </c>
      <c r="I249" s="8" t="s">
        <v>15</v>
      </c>
      <c r="J249" s="8" t="s">
        <v>403</v>
      </c>
      <c r="K249" s="10">
        <v>44148</v>
      </c>
      <c r="L249" s="11">
        <v>44245</v>
      </c>
      <c r="M249" s="28">
        <v>44250</v>
      </c>
      <c r="N249" s="15" t="s">
        <v>404</v>
      </c>
    </row>
    <row r="250" spans="1:14" x14ac:dyDescent="0.35">
      <c r="A250" s="66">
        <v>327</v>
      </c>
      <c r="B250" s="49" t="s">
        <v>57</v>
      </c>
      <c r="C250" s="120" t="s">
        <v>1987</v>
      </c>
      <c r="D250" s="120" t="s">
        <v>1993</v>
      </c>
      <c r="E250" s="68" t="s">
        <v>1000</v>
      </c>
      <c r="F250" s="49" t="s">
        <v>1012</v>
      </c>
      <c r="G250" s="69">
        <v>204</v>
      </c>
      <c r="H250" s="70" t="s">
        <v>1758</v>
      </c>
      <c r="I250" s="68" t="s">
        <v>33</v>
      </c>
      <c r="J250" s="68" t="s">
        <v>291</v>
      </c>
      <c r="K250" s="10">
        <v>44096</v>
      </c>
      <c r="L250" s="11">
        <v>44252</v>
      </c>
      <c r="M250" s="28">
        <v>44256</v>
      </c>
      <c r="N250" s="73" t="s">
        <v>1994</v>
      </c>
    </row>
    <row r="251" spans="1:14" x14ac:dyDescent="0.35">
      <c r="A251" s="4">
        <v>2291</v>
      </c>
      <c r="B251" s="5" t="s">
        <v>1003</v>
      </c>
      <c r="C251" s="19" t="s">
        <v>1995</v>
      </c>
      <c r="D251" s="19" t="s">
        <v>1996</v>
      </c>
      <c r="E251" s="8" t="s">
        <v>1003</v>
      </c>
      <c r="F251" s="5" t="s">
        <v>1006</v>
      </c>
      <c r="G251" s="20">
        <v>3</v>
      </c>
      <c r="H251" s="17" t="s">
        <v>1997</v>
      </c>
      <c r="I251" s="5" t="s">
        <v>20</v>
      </c>
      <c r="J251" s="8" t="s">
        <v>1077</v>
      </c>
      <c r="K251" s="10">
        <v>44250</v>
      </c>
      <c r="L251" s="11">
        <v>44251</v>
      </c>
      <c r="M251" s="28">
        <v>44264</v>
      </c>
      <c r="N251" s="15" t="s">
        <v>1998</v>
      </c>
    </row>
    <row r="252" spans="1:14" x14ac:dyDescent="0.35">
      <c r="A252" s="66">
        <v>1857</v>
      </c>
      <c r="B252" s="49" t="s">
        <v>1003</v>
      </c>
      <c r="C252" s="120" t="s">
        <v>1999</v>
      </c>
      <c r="D252" s="120" t="s">
        <v>2000</v>
      </c>
      <c r="E252" s="68" t="s">
        <v>1003</v>
      </c>
      <c r="F252" s="68" t="s">
        <v>2001</v>
      </c>
      <c r="G252" s="69">
        <v>8.5</v>
      </c>
      <c r="H252" s="70" t="s">
        <v>2002</v>
      </c>
      <c r="I252" s="68" t="s">
        <v>39</v>
      </c>
      <c r="J252" s="68" t="s">
        <v>514</v>
      </c>
      <c r="K252" s="10">
        <v>44236</v>
      </c>
      <c r="L252" s="11">
        <v>44237</v>
      </c>
      <c r="M252" s="28">
        <v>44266</v>
      </c>
      <c r="N252" s="73" t="s">
        <v>2003</v>
      </c>
    </row>
    <row r="253" spans="1:14" x14ac:dyDescent="0.35">
      <c r="A253" s="4">
        <v>2100</v>
      </c>
      <c r="B253" s="5" t="s">
        <v>1003</v>
      </c>
      <c r="C253" s="19" t="s">
        <v>1937</v>
      </c>
      <c r="D253" s="19" t="s">
        <v>2004</v>
      </c>
      <c r="E253" s="8" t="s">
        <v>1003</v>
      </c>
      <c r="F253" s="5" t="s">
        <v>1051</v>
      </c>
      <c r="G253" s="20">
        <v>2.4</v>
      </c>
      <c r="H253" s="17" t="s">
        <v>2005</v>
      </c>
      <c r="I253" s="5" t="s">
        <v>126</v>
      </c>
      <c r="J253" s="5" t="s">
        <v>328</v>
      </c>
      <c r="K253" s="10">
        <v>44224</v>
      </c>
      <c r="L253" s="11">
        <v>44225</v>
      </c>
      <c r="M253" s="28">
        <v>44266</v>
      </c>
      <c r="N253" s="15" t="s">
        <v>2006</v>
      </c>
    </row>
    <row r="254" spans="1:14" x14ac:dyDescent="0.35">
      <c r="A254" s="66">
        <v>2363</v>
      </c>
      <c r="B254" s="49" t="s">
        <v>1003</v>
      </c>
      <c r="C254" s="120" t="s">
        <v>2007</v>
      </c>
      <c r="D254" s="120" t="s">
        <v>2008</v>
      </c>
      <c r="E254" s="68" t="s">
        <v>1003</v>
      </c>
      <c r="F254" s="49" t="s">
        <v>1006</v>
      </c>
      <c r="G254" s="69">
        <v>7</v>
      </c>
      <c r="H254" s="70" t="s">
        <v>2009</v>
      </c>
      <c r="I254" s="49" t="s">
        <v>20</v>
      </c>
      <c r="J254" s="49" t="s">
        <v>1673</v>
      </c>
      <c r="K254" s="10">
        <v>44223</v>
      </c>
      <c r="L254" s="11">
        <v>44224</v>
      </c>
      <c r="M254" s="28">
        <v>44273</v>
      </c>
      <c r="N254" s="73" t="s">
        <v>2010</v>
      </c>
    </row>
    <row r="255" spans="1:14" x14ac:dyDescent="0.35">
      <c r="A255" s="4">
        <v>2402</v>
      </c>
      <c r="B255" s="5" t="s">
        <v>1003</v>
      </c>
      <c r="C255" s="19" t="s">
        <v>2011</v>
      </c>
      <c r="D255" s="19" t="s">
        <v>2012</v>
      </c>
      <c r="E255" s="8" t="s">
        <v>1003</v>
      </c>
      <c r="F255" s="5" t="s">
        <v>1006</v>
      </c>
      <c r="G255" s="20">
        <v>9</v>
      </c>
      <c r="H255" s="17" t="s">
        <v>2013</v>
      </c>
      <c r="I255" s="5" t="s">
        <v>310</v>
      </c>
      <c r="J255" s="5" t="s">
        <v>560</v>
      </c>
      <c r="K255" s="10">
        <v>44239</v>
      </c>
      <c r="L255" s="11">
        <v>44240</v>
      </c>
      <c r="M255" s="28">
        <v>44278</v>
      </c>
      <c r="N255" s="15" t="s">
        <v>2014</v>
      </c>
    </row>
    <row r="256" spans="1:14" x14ac:dyDescent="0.35">
      <c r="A256" s="66">
        <v>2420</v>
      </c>
      <c r="B256" s="49" t="s">
        <v>1003</v>
      </c>
      <c r="C256" s="120" t="s">
        <v>2015</v>
      </c>
      <c r="D256" s="120" t="s">
        <v>2016</v>
      </c>
      <c r="E256" s="68" t="s">
        <v>1003</v>
      </c>
      <c r="F256" s="49" t="s">
        <v>1006</v>
      </c>
      <c r="G256" s="69">
        <v>9</v>
      </c>
      <c r="H256" s="70" t="s">
        <v>2017</v>
      </c>
      <c r="I256" s="68" t="s">
        <v>310</v>
      </c>
      <c r="J256" s="68" t="s">
        <v>560</v>
      </c>
      <c r="K256" s="10">
        <v>44232</v>
      </c>
      <c r="L256" s="11">
        <v>44233</v>
      </c>
      <c r="M256" s="28">
        <v>44281</v>
      </c>
      <c r="N256" s="73" t="s">
        <v>2018</v>
      </c>
    </row>
    <row r="257" spans="1:14" x14ac:dyDescent="0.35">
      <c r="A257" s="4">
        <v>1952</v>
      </c>
      <c r="B257" s="5" t="s">
        <v>1003</v>
      </c>
      <c r="C257" s="19" t="s">
        <v>2019</v>
      </c>
      <c r="D257" s="19" t="s">
        <v>2020</v>
      </c>
      <c r="E257" s="5" t="s">
        <v>1003</v>
      </c>
      <c r="F257" s="5" t="s">
        <v>1051</v>
      </c>
      <c r="G257" s="20">
        <v>0.8</v>
      </c>
      <c r="H257" s="17" t="s">
        <v>2021</v>
      </c>
      <c r="I257" s="5" t="s">
        <v>20</v>
      </c>
      <c r="J257" s="5" t="s">
        <v>287</v>
      </c>
      <c r="K257" s="10">
        <v>44261</v>
      </c>
      <c r="L257" s="11">
        <v>44262</v>
      </c>
      <c r="M257" s="28">
        <v>44285</v>
      </c>
      <c r="N257" s="15" t="s">
        <v>2022</v>
      </c>
    </row>
    <row r="258" spans="1:14" x14ac:dyDescent="0.35">
      <c r="A258" s="66">
        <v>1709</v>
      </c>
      <c r="B258" s="49" t="s">
        <v>12</v>
      </c>
      <c r="C258" s="120" t="s">
        <v>2023</v>
      </c>
      <c r="D258" s="120" t="s">
        <v>2024</v>
      </c>
      <c r="E258" s="68" t="s">
        <v>1000</v>
      </c>
      <c r="F258" s="49" t="s">
        <v>1051</v>
      </c>
      <c r="G258" s="69">
        <v>5</v>
      </c>
      <c r="H258" s="70" t="s">
        <v>2025</v>
      </c>
      <c r="I258" s="68" t="s">
        <v>67</v>
      </c>
      <c r="J258" s="68" t="s">
        <v>437</v>
      </c>
      <c r="K258" s="10">
        <v>44186</v>
      </c>
      <c r="L258" s="11">
        <v>44267</v>
      </c>
      <c r="M258" s="28">
        <v>44285</v>
      </c>
      <c r="N258" s="73" t="s">
        <v>2026</v>
      </c>
    </row>
    <row r="259" spans="1:14" x14ac:dyDescent="0.35">
      <c r="A259" s="4">
        <v>2246</v>
      </c>
      <c r="B259" s="5" t="s">
        <v>1003</v>
      </c>
      <c r="C259" s="19" t="s">
        <v>1343</v>
      </c>
      <c r="D259" s="19" t="s">
        <v>2027</v>
      </c>
      <c r="E259" s="8" t="s">
        <v>1003</v>
      </c>
      <c r="F259" s="5" t="s">
        <v>1051</v>
      </c>
      <c r="G259" s="20">
        <v>2.9</v>
      </c>
      <c r="H259" s="17" t="s">
        <v>2028</v>
      </c>
      <c r="I259" s="8" t="s">
        <v>310</v>
      </c>
      <c r="J259" s="8" t="s">
        <v>560</v>
      </c>
      <c r="K259" s="10">
        <v>44222</v>
      </c>
      <c r="L259" s="11">
        <v>44223</v>
      </c>
      <c r="M259" s="28">
        <v>44302</v>
      </c>
      <c r="N259" s="15" t="s">
        <v>2029</v>
      </c>
    </row>
    <row r="260" spans="1:14" x14ac:dyDescent="0.35">
      <c r="A260" s="66">
        <v>1178</v>
      </c>
      <c r="B260" s="49" t="s">
        <v>1003</v>
      </c>
      <c r="C260" s="120" t="s">
        <v>2030</v>
      </c>
      <c r="D260" s="120" t="s">
        <v>2031</v>
      </c>
      <c r="E260" s="68" t="s">
        <v>1003</v>
      </c>
      <c r="F260" s="49" t="s">
        <v>1006</v>
      </c>
      <c r="G260" s="69">
        <v>4.7</v>
      </c>
      <c r="H260" s="70" t="s">
        <v>2032</v>
      </c>
      <c r="I260" s="68" t="s">
        <v>25</v>
      </c>
      <c r="J260" s="68" t="s">
        <v>26</v>
      </c>
      <c r="K260" s="10">
        <v>44117</v>
      </c>
      <c r="L260" s="11">
        <v>44266</v>
      </c>
      <c r="M260" s="28">
        <v>44305</v>
      </c>
      <c r="N260" s="73" t="s">
        <v>2033</v>
      </c>
    </row>
    <row r="261" spans="1:14" x14ac:dyDescent="0.35">
      <c r="A261" s="4">
        <v>2103</v>
      </c>
      <c r="B261" s="5" t="s">
        <v>1003</v>
      </c>
      <c r="C261" s="19" t="s">
        <v>2034</v>
      </c>
      <c r="D261" s="19" t="s">
        <v>2035</v>
      </c>
      <c r="E261" s="8" t="s">
        <v>1003</v>
      </c>
      <c r="F261" s="5" t="s">
        <v>1006</v>
      </c>
      <c r="G261" s="20">
        <v>9</v>
      </c>
      <c r="H261" s="17" t="s">
        <v>1076</v>
      </c>
      <c r="I261" s="8" t="s">
        <v>20</v>
      </c>
      <c r="J261" s="8" t="s">
        <v>809</v>
      </c>
      <c r="K261" s="10">
        <v>44078</v>
      </c>
      <c r="L261" s="11">
        <v>44223</v>
      </c>
      <c r="M261" s="28">
        <v>44305</v>
      </c>
      <c r="N261" s="15" t="s">
        <v>2036</v>
      </c>
    </row>
    <row r="262" spans="1:14" x14ac:dyDescent="0.35">
      <c r="A262" s="66">
        <v>2266</v>
      </c>
      <c r="B262" s="49" t="s">
        <v>1003</v>
      </c>
      <c r="C262" s="120" t="s">
        <v>2037</v>
      </c>
      <c r="D262" s="120" t="s">
        <v>2038</v>
      </c>
      <c r="E262" s="68" t="s">
        <v>1003</v>
      </c>
      <c r="F262" s="49" t="s">
        <v>1006</v>
      </c>
      <c r="G262" s="69">
        <v>6</v>
      </c>
      <c r="H262" s="70" t="s">
        <v>2039</v>
      </c>
      <c r="I262" s="68" t="s">
        <v>39</v>
      </c>
      <c r="J262" s="68" t="s">
        <v>1638</v>
      </c>
      <c r="K262" s="10">
        <v>44168</v>
      </c>
      <c r="L262" s="11">
        <v>44238</v>
      </c>
      <c r="M262" s="28">
        <v>44307</v>
      </c>
      <c r="N262" s="73" t="s">
        <v>2040</v>
      </c>
    </row>
    <row r="263" spans="1:14" x14ac:dyDescent="0.35">
      <c r="A263" s="4">
        <v>1372</v>
      </c>
      <c r="B263" s="5" t="s">
        <v>1003</v>
      </c>
      <c r="C263" s="19" t="s">
        <v>2041</v>
      </c>
      <c r="D263" s="19" t="s">
        <v>2042</v>
      </c>
      <c r="E263" s="8" t="s">
        <v>1003</v>
      </c>
      <c r="F263" s="5" t="s">
        <v>1006</v>
      </c>
      <c r="G263" s="20">
        <v>2.95</v>
      </c>
      <c r="H263" s="17" t="s">
        <v>1158</v>
      </c>
      <c r="I263" s="8" t="s">
        <v>39</v>
      </c>
      <c r="J263" s="8" t="s">
        <v>1159</v>
      </c>
      <c r="K263" s="10">
        <v>44216</v>
      </c>
      <c r="L263" s="11">
        <v>44222</v>
      </c>
      <c r="M263" s="28">
        <v>44308</v>
      </c>
      <c r="N263" s="15" t="s">
        <v>2043</v>
      </c>
    </row>
    <row r="264" spans="1:14" x14ac:dyDescent="0.35">
      <c r="A264" s="66">
        <v>1220</v>
      </c>
      <c r="B264" s="49" t="s">
        <v>1003</v>
      </c>
      <c r="C264" s="120" t="s">
        <v>2044</v>
      </c>
      <c r="D264" s="120" t="s">
        <v>2045</v>
      </c>
      <c r="E264" s="68" t="s">
        <v>1003</v>
      </c>
      <c r="F264" s="49" t="s">
        <v>1006</v>
      </c>
      <c r="G264" s="69">
        <v>3</v>
      </c>
      <c r="H264" s="70" t="s">
        <v>2046</v>
      </c>
      <c r="I264" s="68" t="s">
        <v>39</v>
      </c>
      <c r="J264" s="68" t="s">
        <v>349</v>
      </c>
      <c r="K264" s="10">
        <v>44294</v>
      </c>
      <c r="L264" s="11">
        <v>44295</v>
      </c>
      <c r="M264" s="28">
        <v>44308</v>
      </c>
      <c r="N264" s="73" t="s">
        <v>2047</v>
      </c>
    </row>
    <row r="265" spans="1:14" x14ac:dyDescent="0.35">
      <c r="A265" s="4">
        <v>928</v>
      </c>
      <c r="B265" s="5" t="s">
        <v>57</v>
      </c>
      <c r="C265" s="19" t="s">
        <v>2048</v>
      </c>
      <c r="D265" s="19" t="s">
        <v>2049</v>
      </c>
      <c r="E265" s="8" t="s">
        <v>1000</v>
      </c>
      <c r="F265" s="5" t="s">
        <v>1006</v>
      </c>
      <c r="G265" s="20">
        <v>100</v>
      </c>
      <c r="H265" s="17" t="s">
        <v>2050</v>
      </c>
      <c r="I265" s="8" t="s">
        <v>138</v>
      </c>
      <c r="J265" s="8" t="s">
        <v>240</v>
      </c>
      <c r="K265" s="10">
        <v>44172</v>
      </c>
      <c r="L265" s="11">
        <v>44307</v>
      </c>
      <c r="M265" s="28">
        <v>44312</v>
      </c>
      <c r="N265" s="15" t="s">
        <v>2051</v>
      </c>
    </row>
    <row r="266" spans="1:14" x14ac:dyDescent="0.35">
      <c r="A266" s="66">
        <v>2456</v>
      </c>
      <c r="B266" s="49" t="s">
        <v>1003</v>
      </c>
      <c r="C266" s="120" t="s">
        <v>2052</v>
      </c>
      <c r="D266" s="120" t="s">
        <v>2053</v>
      </c>
      <c r="E266" s="68" t="s">
        <v>1003</v>
      </c>
      <c r="F266" s="49" t="s">
        <v>1006</v>
      </c>
      <c r="G266" s="69">
        <v>2.7</v>
      </c>
      <c r="H266" s="70" t="s">
        <v>2054</v>
      </c>
      <c r="I266" s="49" t="s">
        <v>310</v>
      </c>
      <c r="J266" s="49" t="s">
        <v>570</v>
      </c>
      <c r="K266" s="10">
        <v>44294</v>
      </c>
      <c r="L266" s="11">
        <v>44295</v>
      </c>
      <c r="M266" s="28">
        <v>44314</v>
      </c>
      <c r="N266" s="73" t="s">
        <v>2055</v>
      </c>
    </row>
    <row r="267" spans="1:14" x14ac:dyDescent="0.35">
      <c r="A267" s="4">
        <v>2458</v>
      </c>
      <c r="B267" s="5" t="s">
        <v>1003</v>
      </c>
      <c r="C267" s="19" t="s">
        <v>2056</v>
      </c>
      <c r="D267" s="19" t="s">
        <v>2057</v>
      </c>
      <c r="E267" s="8" t="s">
        <v>1003</v>
      </c>
      <c r="F267" s="5" t="s">
        <v>1006</v>
      </c>
      <c r="G267" s="20">
        <v>2.7</v>
      </c>
      <c r="H267" s="17" t="s">
        <v>2058</v>
      </c>
      <c r="I267" s="5" t="s">
        <v>126</v>
      </c>
      <c r="J267" s="5" t="s">
        <v>381</v>
      </c>
      <c r="K267" s="10">
        <v>44279</v>
      </c>
      <c r="L267" s="11">
        <v>44280</v>
      </c>
      <c r="M267" s="28">
        <v>44314</v>
      </c>
      <c r="N267" s="15" t="s">
        <v>2059</v>
      </c>
    </row>
    <row r="268" spans="1:14" x14ac:dyDescent="0.35">
      <c r="A268" s="66">
        <v>2454</v>
      </c>
      <c r="B268" s="49" t="s">
        <v>1003</v>
      </c>
      <c r="C268" s="120" t="s">
        <v>2060</v>
      </c>
      <c r="D268" s="120" t="s">
        <v>2061</v>
      </c>
      <c r="E268" s="68" t="s">
        <v>1003</v>
      </c>
      <c r="F268" s="49" t="s">
        <v>1006</v>
      </c>
      <c r="G268" s="69">
        <v>2.8</v>
      </c>
      <c r="H268" s="70" t="s">
        <v>2062</v>
      </c>
      <c r="I268" s="68" t="s">
        <v>123</v>
      </c>
      <c r="J268" s="68" t="s">
        <v>146</v>
      </c>
      <c r="K268" s="10">
        <v>44286</v>
      </c>
      <c r="L268" s="11">
        <v>44301</v>
      </c>
      <c r="M268" s="28">
        <v>44315</v>
      </c>
      <c r="N268" s="73" t="s">
        <v>2063</v>
      </c>
    </row>
    <row r="269" spans="1:14" x14ac:dyDescent="0.35">
      <c r="A269" s="4">
        <v>369</v>
      </c>
      <c r="B269" s="5" t="s">
        <v>57</v>
      </c>
      <c r="C269" s="19" t="s">
        <v>2064</v>
      </c>
      <c r="D269" s="19" t="s">
        <v>2065</v>
      </c>
      <c r="E269" s="8" t="s">
        <v>1000</v>
      </c>
      <c r="F269" s="5" t="s">
        <v>1006</v>
      </c>
      <c r="G269" s="20">
        <v>144</v>
      </c>
      <c r="H269" s="17" t="s">
        <v>2066</v>
      </c>
      <c r="I269" s="8" t="s">
        <v>138</v>
      </c>
      <c r="J269" s="8" t="s">
        <v>820</v>
      </c>
      <c r="K269" s="10">
        <v>44226</v>
      </c>
      <c r="L269" s="11">
        <v>44315</v>
      </c>
      <c r="M269" s="28">
        <v>44319</v>
      </c>
      <c r="N269" s="15" t="s">
        <v>2067</v>
      </c>
    </row>
    <row r="270" spans="1:14" x14ac:dyDescent="0.35">
      <c r="A270" s="66">
        <v>2104</v>
      </c>
      <c r="B270" s="49" t="s">
        <v>1003</v>
      </c>
      <c r="C270" s="120" t="s">
        <v>2068</v>
      </c>
      <c r="D270" s="120" t="s">
        <v>2069</v>
      </c>
      <c r="E270" s="68" t="s">
        <v>1003</v>
      </c>
      <c r="F270" s="49" t="s">
        <v>1006</v>
      </c>
      <c r="G270" s="69">
        <v>3</v>
      </c>
      <c r="H270" s="70" t="s">
        <v>2070</v>
      </c>
      <c r="I270" s="49" t="s">
        <v>59</v>
      </c>
      <c r="J270" s="49" t="s">
        <v>224</v>
      </c>
      <c r="K270" s="10">
        <v>44131</v>
      </c>
      <c r="L270" s="11">
        <v>44310</v>
      </c>
      <c r="M270" s="28">
        <v>44333</v>
      </c>
      <c r="N270" s="73" t="s">
        <v>2071</v>
      </c>
    </row>
    <row r="271" spans="1:14" x14ac:dyDescent="0.35">
      <c r="A271" s="4">
        <v>2320</v>
      </c>
      <c r="B271" s="5" t="s">
        <v>1003</v>
      </c>
      <c r="C271" s="19" t="s">
        <v>2072</v>
      </c>
      <c r="D271" s="33" t="s">
        <v>2073</v>
      </c>
      <c r="E271" s="8" t="s">
        <v>1003</v>
      </c>
      <c r="F271" s="5" t="s">
        <v>1006</v>
      </c>
      <c r="G271" s="20">
        <v>9</v>
      </c>
      <c r="H271" s="17" t="s">
        <v>2074</v>
      </c>
      <c r="I271" s="5" t="s">
        <v>123</v>
      </c>
      <c r="J271" s="5" t="s">
        <v>146</v>
      </c>
      <c r="K271" s="10">
        <v>44216</v>
      </c>
      <c r="L271" s="11">
        <v>44310</v>
      </c>
      <c r="M271" s="28">
        <v>44333</v>
      </c>
      <c r="N271" s="15" t="s">
        <v>2075</v>
      </c>
    </row>
    <row r="272" spans="1:14" x14ac:dyDescent="0.35">
      <c r="A272" s="66">
        <v>2323</v>
      </c>
      <c r="B272" s="49" t="s">
        <v>1003</v>
      </c>
      <c r="C272" s="120" t="s">
        <v>2076</v>
      </c>
      <c r="D272" s="120" t="s">
        <v>2077</v>
      </c>
      <c r="E272" s="68" t="s">
        <v>1003</v>
      </c>
      <c r="F272" s="49" t="s">
        <v>1006</v>
      </c>
      <c r="G272" s="69">
        <v>6</v>
      </c>
      <c r="H272" s="70" t="s">
        <v>2078</v>
      </c>
      <c r="I272" s="49" t="s">
        <v>310</v>
      </c>
      <c r="J272" s="49" t="s">
        <v>311</v>
      </c>
      <c r="K272" s="10">
        <v>44211</v>
      </c>
      <c r="L272" s="11">
        <v>44317</v>
      </c>
      <c r="M272" s="28">
        <v>44333</v>
      </c>
      <c r="N272" s="73" t="s">
        <v>2079</v>
      </c>
    </row>
    <row r="273" spans="1:14" x14ac:dyDescent="0.35">
      <c r="A273" s="4">
        <v>268</v>
      </c>
      <c r="B273" s="5" t="s">
        <v>57</v>
      </c>
      <c r="C273" s="19" t="s">
        <v>2080</v>
      </c>
      <c r="D273" s="19" t="s">
        <v>2081</v>
      </c>
      <c r="E273" s="8" t="s">
        <v>1000</v>
      </c>
      <c r="F273" s="5" t="s">
        <v>1041</v>
      </c>
      <c r="G273" s="20">
        <v>20</v>
      </c>
      <c r="H273" s="17" t="s">
        <v>2082</v>
      </c>
      <c r="I273" s="8" t="s">
        <v>39</v>
      </c>
      <c r="J273" s="8" t="s">
        <v>48</v>
      </c>
      <c r="K273" s="10">
        <v>44168</v>
      </c>
      <c r="L273" s="11">
        <v>44335</v>
      </c>
      <c r="M273" s="28">
        <v>44336</v>
      </c>
      <c r="N273" s="15" t="s">
        <v>2083</v>
      </c>
    </row>
    <row r="274" spans="1:14" s="3" customFormat="1" x14ac:dyDescent="0.35">
      <c r="A274" s="66">
        <v>919</v>
      </c>
      <c r="B274" s="49" t="s">
        <v>1003</v>
      </c>
      <c r="C274" s="120" t="s">
        <v>2084</v>
      </c>
      <c r="D274" s="120" t="s">
        <v>2085</v>
      </c>
      <c r="E274" s="68" t="s">
        <v>1003</v>
      </c>
      <c r="F274" s="49" t="s">
        <v>1006</v>
      </c>
      <c r="G274" s="69">
        <v>9</v>
      </c>
      <c r="H274" s="70" t="s">
        <v>2086</v>
      </c>
      <c r="I274" s="49" t="s">
        <v>20</v>
      </c>
      <c r="J274" s="49" t="s">
        <v>809</v>
      </c>
      <c r="K274" s="10">
        <v>44300</v>
      </c>
      <c r="L274" s="11">
        <v>44301</v>
      </c>
      <c r="M274" s="28">
        <v>44343</v>
      </c>
      <c r="N274" s="73" t="s">
        <v>2087</v>
      </c>
    </row>
    <row r="275" spans="1:14" x14ac:dyDescent="0.35">
      <c r="A275" s="4">
        <v>1853</v>
      </c>
      <c r="B275" s="5" t="s">
        <v>1003</v>
      </c>
      <c r="C275" s="19" t="s">
        <v>1817</v>
      </c>
      <c r="D275" s="19" t="s">
        <v>2088</v>
      </c>
      <c r="E275" s="8" t="s">
        <v>1003</v>
      </c>
      <c r="F275" s="5" t="s">
        <v>1051</v>
      </c>
      <c r="G275" s="20">
        <v>2.9</v>
      </c>
      <c r="H275" s="17" t="s">
        <v>2089</v>
      </c>
      <c r="I275" s="5" t="s">
        <v>126</v>
      </c>
      <c r="J275" s="8" t="s">
        <v>2090</v>
      </c>
      <c r="K275" s="10">
        <v>44334</v>
      </c>
      <c r="L275" s="11">
        <v>44335</v>
      </c>
      <c r="M275" s="28">
        <v>44347</v>
      </c>
      <c r="N275" s="15" t="s">
        <v>2091</v>
      </c>
    </row>
    <row r="276" spans="1:14" x14ac:dyDescent="0.35">
      <c r="A276" s="66">
        <v>2319</v>
      </c>
      <c r="B276" s="49" t="s">
        <v>1003</v>
      </c>
      <c r="C276" s="120" t="s">
        <v>2092</v>
      </c>
      <c r="D276" s="120" t="s">
        <v>2093</v>
      </c>
      <c r="E276" s="68" t="s">
        <v>1003</v>
      </c>
      <c r="F276" s="49" t="s">
        <v>1006</v>
      </c>
      <c r="G276" s="69">
        <v>3</v>
      </c>
      <c r="H276" s="70" t="s">
        <v>2094</v>
      </c>
      <c r="I276" s="68" t="s">
        <v>25</v>
      </c>
      <c r="J276" s="68" t="s">
        <v>2095</v>
      </c>
      <c r="K276" s="10">
        <v>44316</v>
      </c>
      <c r="L276" s="11">
        <v>44317</v>
      </c>
      <c r="M276" s="28">
        <v>44354</v>
      </c>
      <c r="N276" s="73" t="s">
        <v>2096</v>
      </c>
    </row>
    <row r="277" spans="1:14" x14ac:dyDescent="0.35">
      <c r="A277" s="4">
        <v>2321</v>
      </c>
      <c r="B277" s="5" t="s">
        <v>1003</v>
      </c>
      <c r="C277" s="19" t="s">
        <v>2097</v>
      </c>
      <c r="D277" s="19" t="s">
        <v>2098</v>
      </c>
      <c r="E277" s="8" t="s">
        <v>1003</v>
      </c>
      <c r="F277" s="5" t="s">
        <v>1006</v>
      </c>
      <c r="G277" s="20">
        <v>3</v>
      </c>
      <c r="H277" s="17" t="s">
        <v>2099</v>
      </c>
      <c r="I277" s="5" t="s">
        <v>20</v>
      </c>
      <c r="J277" s="5" t="s">
        <v>809</v>
      </c>
      <c r="K277" s="10">
        <v>44195</v>
      </c>
      <c r="L277" s="11">
        <v>44323</v>
      </c>
      <c r="M277" s="28">
        <v>44354</v>
      </c>
      <c r="N277" s="15" t="s">
        <v>2100</v>
      </c>
    </row>
    <row r="278" spans="1:14" x14ac:dyDescent="0.35">
      <c r="A278" s="66">
        <v>1610</v>
      </c>
      <c r="B278" s="49" t="s">
        <v>1003</v>
      </c>
      <c r="C278" s="120" t="s">
        <v>2101</v>
      </c>
      <c r="D278" s="120" t="s">
        <v>2102</v>
      </c>
      <c r="E278" s="68" t="s">
        <v>1003</v>
      </c>
      <c r="F278" s="49" t="s">
        <v>1006</v>
      </c>
      <c r="G278" s="69">
        <v>3</v>
      </c>
      <c r="H278" s="70" t="s">
        <v>1206</v>
      </c>
      <c r="I278" s="68" t="s">
        <v>25</v>
      </c>
      <c r="J278" s="68" t="s">
        <v>1207</v>
      </c>
      <c r="K278" s="10">
        <v>44195</v>
      </c>
      <c r="L278" s="11">
        <v>44196</v>
      </c>
      <c r="M278" s="28">
        <v>44357</v>
      </c>
      <c r="N278" s="73" t="s">
        <v>2103</v>
      </c>
    </row>
    <row r="279" spans="1:14" x14ac:dyDescent="0.35">
      <c r="A279" s="4">
        <v>300</v>
      </c>
      <c r="B279" s="5" t="s">
        <v>57</v>
      </c>
      <c r="C279" s="19" t="s">
        <v>2104</v>
      </c>
      <c r="D279" s="19" t="s">
        <v>2105</v>
      </c>
      <c r="E279" s="8" t="s">
        <v>1000</v>
      </c>
      <c r="F279" s="5" t="s">
        <v>1012</v>
      </c>
      <c r="G279" s="20">
        <v>36</v>
      </c>
      <c r="H279" s="17" t="s">
        <v>2106</v>
      </c>
      <c r="I279" s="8" t="s">
        <v>126</v>
      </c>
      <c r="J279" s="8" t="s">
        <v>671</v>
      </c>
      <c r="K279" s="10">
        <v>44272</v>
      </c>
      <c r="L279" s="11">
        <v>44362</v>
      </c>
      <c r="M279" s="28">
        <v>44364</v>
      </c>
      <c r="N279" s="15" t="s">
        <v>2107</v>
      </c>
    </row>
    <row r="280" spans="1:14" x14ac:dyDescent="0.35">
      <c r="A280" s="66">
        <v>2403</v>
      </c>
      <c r="B280" s="49" t="s">
        <v>1003</v>
      </c>
      <c r="C280" s="120" t="s">
        <v>2108</v>
      </c>
      <c r="D280" s="120" t="s">
        <v>2109</v>
      </c>
      <c r="E280" s="68" t="s">
        <v>1003</v>
      </c>
      <c r="F280" s="49" t="s">
        <v>1006</v>
      </c>
      <c r="G280" s="69">
        <v>2.8</v>
      </c>
      <c r="H280" s="70" t="s">
        <v>2110</v>
      </c>
      <c r="I280" s="68" t="s">
        <v>310</v>
      </c>
      <c r="J280" s="68" t="s">
        <v>570</v>
      </c>
      <c r="K280" s="10">
        <v>44351</v>
      </c>
      <c r="L280" s="11">
        <v>44352</v>
      </c>
      <c r="M280" s="28">
        <v>44364</v>
      </c>
      <c r="N280" s="73" t="s">
        <v>2111</v>
      </c>
    </row>
    <row r="281" spans="1:14" x14ac:dyDescent="0.35">
      <c r="A281" s="4">
        <v>1221</v>
      </c>
      <c r="B281" s="5" t="s">
        <v>1003</v>
      </c>
      <c r="C281" s="19" t="s">
        <v>2044</v>
      </c>
      <c r="D281" s="19" t="s">
        <v>2112</v>
      </c>
      <c r="E281" s="8" t="s">
        <v>1003</v>
      </c>
      <c r="F281" s="5" t="s">
        <v>1006</v>
      </c>
      <c r="G281" s="20">
        <v>4.5</v>
      </c>
      <c r="H281" s="17" t="s">
        <v>2113</v>
      </c>
      <c r="I281" s="8" t="s">
        <v>39</v>
      </c>
      <c r="J281" s="8" t="s">
        <v>349</v>
      </c>
      <c r="K281" s="10">
        <v>44350</v>
      </c>
      <c r="L281" s="11">
        <v>44351</v>
      </c>
      <c r="M281" s="28">
        <v>44370</v>
      </c>
      <c r="N281" s="15" t="s">
        <v>2114</v>
      </c>
    </row>
    <row r="282" spans="1:14" x14ac:dyDescent="0.35">
      <c r="A282" s="66">
        <v>2322</v>
      </c>
      <c r="B282" s="49" t="s">
        <v>1003</v>
      </c>
      <c r="C282" s="120" t="s">
        <v>2115</v>
      </c>
      <c r="D282" s="120" t="s">
        <v>2116</v>
      </c>
      <c r="E282" s="49" t="s">
        <v>1003</v>
      </c>
      <c r="F282" s="49" t="s">
        <v>1006</v>
      </c>
      <c r="G282" s="69">
        <v>3</v>
      </c>
      <c r="H282" s="70" t="s">
        <v>2117</v>
      </c>
      <c r="I282" s="49" t="s">
        <v>59</v>
      </c>
      <c r="J282" s="68" t="s">
        <v>224</v>
      </c>
      <c r="K282" s="10">
        <v>44349</v>
      </c>
      <c r="L282" s="11">
        <v>44350</v>
      </c>
      <c r="M282" s="28">
        <v>44370</v>
      </c>
      <c r="N282" s="73" t="s">
        <v>2118</v>
      </c>
    </row>
    <row r="283" spans="1:14" x14ac:dyDescent="0.35">
      <c r="A283" s="4">
        <v>338</v>
      </c>
      <c r="B283" s="5" t="s">
        <v>57</v>
      </c>
      <c r="C283" s="19" t="s">
        <v>2119</v>
      </c>
      <c r="D283" s="19" t="s">
        <v>2120</v>
      </c>
      <c r="E283" s="8" t="s">
        <v>1000</v>
      </c>
      <c r="F283" s="5" t="s">
        <v>1012</v>
      </c>
      <c r="G283" s="20">
        <v>50</v>
      </c>
      <c r="H283" s="17" t="s">
        <v>2121</v>
      </c>
      <c r="I283" s="5" t="s">
        <v>59</v>
      </c>
      <c r="J283" s="8" t="s">
        <v>1047</v>
      </c>
      <c r="K283" s="10">
        <v>44242</v>
      </c>
      <c r="L283" s="11">
        <v>44371</v>
      </c>
      <c r="M283" s="28">
        <v>44372</v>
      </c>
      <c r="N283" s="15" t="s">
        <v>2122</v>
      </c>
    </row>
    <row r="284" spans="1:14" x14ac:dyDescent="0.35">
      <c r="A284" s="66">
        <v>2501</v>
      </c>
      <c r="B284" s="49" t="s">
        <v>1003</v>
      </c>
      <c r="C284" s="120" t="s">
        <v>2123</v>
      </c>
      <c r="D284" s="120" t="s">
        <v>2124</v>
      </c>
      <c r="E284" s="68" t="s">
        <v>1003</v>
      </c>
      <c r="F284" s="49" t="s">
        <v>1006</v>
      </c>
      <c r="G284" s="69">
        <v>9</v>
      </c>
      <c r="H284" s="70" t="s">
        <v>2125</v>
      </c>
      <c r="I284" s="49" t="s">
        <v>39</v>
      </c>
      <c r="J284" s="49" t="s">
        <v>359</v>
      </c>
      <c r="K284" s="10">
        <v>44343</v>
      </c>
      <c r="L284" s="11">
        <v>44344</v>
      </c>
      <c r="M284" s="28">
        <v>44372</v>
      </c>
      <c r="N284" s="73" t="s">
        <v>2126</v>
      </c>
    </row>
    <row r="285" spans="1:14" x14ac:dyDescent="0.35">
      <c r="A285" s="4">
        <v>924</v>
      </c>
      <c r="B285" s="5" t="s">
        <v>1003</v>
      </c>
      <c r="C285" s="19" t="s">
        <v>2127</v>
      </c>
      <c r="D285" s="19" t="s">
        <v>2128</v>
      </c>
      <c r="E285" s="8" t="s">
        <v>1003</v>
      </c>
      <c r="F285" s="5" t="s">
        <v>1051</v>
      </c>
      <c r="G285" s="20">
        <v>9</v>
      </c>
      <c r="H285" s="17" t="s">
        <v>2129</v>
      </c>
      <c r="I285" s="8" t="s">
        <v>67</v>
      </c>
      <c r="J285" s="8" t="s">
        <v>437</v>
      </c>
      <c r="K285" s="10">
        <v>44351</v>
      </c>
      <c r="L285" s="11">
        <v>44352</v>
      </c>
      <c r="M285" s="28">
        <v>44377</v>
      </c>
      <c r="N285" s="15" t="s">
        <v>2130</v>
      </c>
    </row>
    <row r="286" spans="1:14" x14ac:dyDescent="0.35">
      <c r="A286" s="66">
        <v>2536</v>
      </c>
      <c r="B286" s="49" t="s">
        <v>1003</v>
      </c>
      <c r="C286" s="120" t="s">
        <v>2131</v>
      </c>
      <c r="D286" s="120" t="s">
        <v>2132</v>
      </c>
      <c r="E286" s="68" t="s">
        <v>1003</v>
      </c>
      <c r="F286" s="49" t="s">
        <v>1006</v>
      </c>
      <c r="G286" s="69">
        <v>9</v>
      </c>
      <c r="H286" s="70" t="s">
        <v>2133</v>
      </c>
      <c r="I286" s="49" t="s">
        <v>25</v>
      </c>
      <c r="J286" s="49" t="s">
        <v>608</v>
      </c>
      <c r="K286" s="10">
        <v>44302</v>
      </c>
      <c r="L286" s="11">
        <v>44303</v>
      </c>
      <c r="M286" s="28">
        <v>44377</v>
      </c>
      <c r="N286" s="73" t="s">
        <v>2134</v>
      </c>
    </row>
    <row r="287" spans="1:14" ht="20.149999999999999" customHeight="1" x14ac:dyDescent="0.35">
      <c r="A287" s="4">
        <v>2419</v>
      </c>
      <c r="B287" s="5" t="s">
        <v>1003</v>
      </c>
      <c r="C287" s="19" t="s">
        <v>2135</v>
      </c>
      <c r="D287" s="19" t="s">
        <v>2136</v>
      </c>
      <c r="E287" s="8" t="s">
        <v>1003</v>
      </c>
      <c r="F287" s="5" t="s">
        <v>1006</v>
      </c>
      <c r="G287" s="20">
        <v>2.5</v>
      </c>
      <c r="H287" s="17" t="s">
        <v>2137</v>
      </c>
      <c r="I287" s="5" t="s">
        <v>59</v>
      </c>
      <c r="J287" s="5" t="s">
        <v>500</v>
      </c>
      <c r="K287" s="10">
        <v>44239</v>
      </c>
      <c r="L287" s="11">
        <v>44349</v>
      </c>
      <c r="M287" s="28">
        <v>44378</v>
      </c>
      <c r="N287" s="15" t="s">
        <v>2138</v>
      </c>
    </row>
    <row r="288" spans="1:14" x14ac:dyDescent="0.35">
      <c r="A288" s="66">
        <v>2010</v>
      </c>
      <c r="B288" s="49" t="s">
        <v>1003</v>
      </c>
      <c r="C288" s="120" t="s">
        <v>2139</v>
      </c>
      <c r="D288" s="120" t="s">
        <v>2140</v>
      </c>
      <c r="E288" s="49" t="s">
        <v>1003</v>
      </c>
      <c r="F288" s="49" t="s">
        <v>1006</v>
      </c>
      <c r="G288" s="69">
        <v>3</v>
      </c>
      <c r="H288" s="70" t="s">
        <v>2141</v>
      </c>
      <c r="I288" s="49" t="s">
        <v>25</v>
      </c>
      <c r="J288" s="49" t="s">
        <v>1207</v>
      </c>
      <c r="K288" s="10">
        <v>44224</v>
      </c>
      <c r="L288" s="11">
        <v>44225</v>
      </c>
      <c r="M288" s="28">
        <v>44382</v>
      </c>
      <c r="N288" s="73" t="s">
        <v>2142</v>
      </c>
    </row>
    <row r="289" spans="1:14" ht="20.149999999999999" customHeight="1" x14ac:dyDescent="0.35">
      <c r="A289" s="4">
        <v>1757</v>
      </c>
      <c r="B289" s="5" t="s">
        <v>57</v>
      </c>
      <c r="C289" s="19" t="s">
        <v>2143</v>
      </c>
      <c r="D289" s="19" t="s">
        <v>2144</v>
      </c>
      <c r="E289" s="8" t="s">
        <v>1000</v>
      </c>
      <c r="F289" s="5" t="s">
        <v>1006</v>
      </c>
      <c r="G289" s="20">
        <v>28</v>
      </c>
      <c r="H289" s="17" t="s">
        <v>2145</v>
      </c>
      <c r="I289" s="8" t="s">
        <v>33</v>
      </c>
      <c r="J289" s="8" t="s">
        <v>1215</v>
      </c>
      <c r="K289" s="10">
        <v>44252</v>
      </c>
      <c r="L289" s="11">
        <v>44366</v>
      </c>
      <c r="M289" s="28">
        <v>44384</v>
      </c>
      <c r="N289" s="15" t="s">
        <v>2146</v>
      </c>
    </row>
    <row r="290" spans="1:14" x14ac:dyDescent="0.35">
      <c r="A290" s="66">
        <v>1758</v>
      </c>
      <c r="B290" s="49" t="s">
        <v>57</v>
      </c>
      <c r="C290" s="120" t="s">
        <v>2147</v>
      </c>
      <c r="D290" s="120" t="s">
        <v>2148</v>
      </c>
      <c r="E290" s="68" t="s">
        <v>1000</v>
      </c>
      <c r="F290" s="49" t="s">
        <v>1006</v>
      </c>
      <c r="G290" s="69">
        <v>162.69999999999999</v>
      </c>
      <c r="H290" s="70" t="s">
        <v>2145</v>
      </c>
      <c r="I290" s="68" t="s">
        <v>33</v>
      </c>
      <c r="J290" s="68" t="s">
        <v>1215</v>
      </c>
      <c r="K290" s="10">
        <v>44252</v>
      </c>
      <c r="L290" s="11">
        <v>44366</v>
      </c>
      <c r="M290" s="28">
        <v>44384</v>
      </c>
      <c r="N290" s="73" t="s">
        <v>2146</v>
      </c>
    </row>
    <row r="291" spans="1:14" ht="20.149999999999999" customHeight="1" x14ac:dyDescent="0.35">
      <c r="A291" s="4">
        <v>798</v>
      </c>
      <c r="B291" s="5" t="s">
        <v>1003</v>
      </c>
      <c r="C291" s="19" t="s">
        <v>2149</v>
      </c>
      <c r="D291" s="19" t="s">
        <v>2150</v>
      </c>
      <c r="E291" s="8" t="s">
        <v>1003</v>
      </c>
      <c r="F291" s="5" t="s">
        <v>1006</v>
      </c>
      <c r="G291" s="20">
        <v>2.8</v>
      </c>
      <c r="H291" s="17" t="s">
        <v>2151</v>
      </c>
      <c r="I291" s="5" t="s">
        <v>59</v>
      </c>
      <c r="J291" s="8" t="s">
        <v>1016</v>
      </c>
      <c r="K291" s="10">
        <v>44358</v>
      </c>
      <c r="L291" s="11">
        <v>44359</v>
      </c>
      <c r="M291" s="11">
        <v>44386</v>
      </c>
      <c r="N291" s="15" t="s">
        <v>2152</v>
      </c>
    </row>
    <row r="292" spans="1:14" x14ac:dyDescent="0.35">
      <c r="A292" s="66">
        <v>2121</v>
      </c>
      <c r="B292" s="49" t="s">
        <v>1003</v>
      </c>
      <c r="C292" s="120" t="s">
        <v>2153</v>
      </c>
      <c r="D292" s="120" t="s">
        <v>2154</v>
      </c>
      <c r="E292" s="68" t="s">
        <v>1003</v>
      </c>
      <c r="F292" s="49" t="s">
        <v>1006</v>
      </c>
      <c r="G292" s="69">
        <v>9</v>
      </c>
      <c r="H292" s="70" t="s">
        <v>2155</v>
      </c>
      <c r="I292" s="49" t="s">
        <v>39</v>
      </c>
      <c r="J292" s="49" t="s">
        <v>115</v>
      </c>
      <c r="K292" s="10">
        <v>44348</v>
      </c>
      <c r="L292" s="11">
        <v>44349</v>
      </c>
      <c r="M292" s="28">
        <v>44386</v>
      </c>
      <c r="N292" s="73" t="s">
        <v>2156</v>
      </c>
    </row>
    <row r="293" spans="1:14" x14ac:dyDescent="0.35">
      <c r="A293" s="4">
        <v>2367</v>
      </c>
      <c r="B293" s="5" t="s">
        <v>1003</v>
      </c>
      <c r="C293" s="19" t="s">
        <v>2157</v>
      </c>
      <c r="D293" s="19" t="s">
        <v>2158</v>
      </c>
      <c r="E293" s="8" t="s">
        <v>1003</v>
      </c>
      <c r="F293" s="5" t="s">
        <v>1006</v>
      </c>
      <c r="G293" s="20">
        <v>3</v>
      </c>
      <c r="H293" s="17" t="s">
        <v>1978</v>
      </c>
      <c r="I293" s="5" t="s">
        <v>310</v>
      </c>
      <c r="J293" s="5" t="s">
        <v>311</v>
      </c>
      <c r="K293" s="10">
        <v>44336</v>
      </c>
      <c r="L293" s="11">
        <v>44380</v>
      </c>
      <c r="M293" s="28">
        <v>44391</v>
      </c>
      <c r="N293" s="15" t="s">
        <v>2159</v>
      </c>
    </row>
    <row r="294" spans="1:14" x14ac:dyDescent="0.35">
      <c r="A294" s="66">
        <v>2459</v>
      </c>
      <c r="B294" s="49" t="s">
        <v>1003</v>
      </c>
      <c r="C294" s="120" t="s">
        <v>2160</v>
      </c>
      <c r="D294" s="120" t="s">
        <v>2161</v>
      </c>
      <c r="E294" s="68" t="s">
        <v>1003</v>
      </c>
      <c r="F294" s="49" t="s">
        <v>1006</v>
      </c>
      <c r="G294" s="69">
        <v>3</v>
      </c>
      <c r="H294" s="70" t="s">
        <v>2162</v>
      </c>
      <c r="I294" s="49" t="s">
        <v>310</v>
      </c>
      <c r="J294" s="49" t="s">
        <v>570</v>
      </c>
      <c r="K294" s="10">
        <v>44355</v>
      </c>
      <c r="L294" s="11">
        <v>44356</v>
      </c>
      <c r="M294" s="28">
        <v>44391</v>
      </c>
      <c r="N294" s="73" t="s">
        <v>2163</v>
      </c>
    </row>
    <row r="295" spans="1:14" x14ac:dyDescent="0.35">
      <c r="A295" s="4">
        <v>741</v>
      </c>
      <c r="B295" s="5" t="s">
        <v>1003</v>
      </c>
      <c r="C295" s="19" t="s">
        <v>2164</v>
      </c>
      <c r="D295" s="19" t="s">
        <v>2165</v>
      </c>
      <c r="E295" s="5" t="s">
        <v>1003</v>
      </c>
      <c r="F295" s="5" t="s">
        <v>1006</v>
      </c>
      <c r="G295" s="20">
        <v>9</v>
      </c>
      <c r="H295" s="17" t="s">
        <v>2166</v>
      </c>
      <c r="I295" s="5" t="s">
        <v>15</v>
      </c>
      <c r="J295" s="5" t="s">
        <v>403</v>
      </c>
      <c r="K295" s="10">
        <v>44225</v>
      </c>
      <c r="L295" s="11">
        <v>44372</v>
      </c>
      <c r="M295" s="28">
        <v>44404</v>
      </c>
      <c r="N295" s="15" t="s">
        <v>2167</v>
      </c>
    </row>
    <row r="296" spans="1:14" x14ac:dyDescent="0.35">
      <c r="A296" s="66">
        <v>2148</v>
      </c>
      <c r="B296" s="49" t="s">
        <v>1003</v>
      </c>
      <c r="C296" s="120" t="s">
        <v>2168</v>
      </c>
      <c r="D296" s="120" t="s">
        <v>2169</v>
      </c>
      <c r="E296" s="49" t="s">
        <v>1003</v>
      </c>
      <c r="F296" s="49" t="s">
        <v>1006</v>
      </c>
      <c r="G296" s="69">
        <v>2.2000000000000002</v>
      </c>
      <c r="H296" s="70" t="s">
        <v>2151</v>
      </c>
      <c r="I296" s="49" t="s">
        <v>59</v>
      </c>
      <c r="J296" s="68" t="s">
        <v>1232</v>
      </c>
      <c r="K296" s="10">
        <v>44358</v>
      </c>
      <c r="L296" s="11">
        <v>44359</v>
      </c>
      <c r="M296" s="28">
        <v>44404</v>
      </c>
      <c r="N296" s="73" t="s">
        <v>2170</v>
      </c>
    </row>
    <row r="297" spans="1:14" x14ac:dyDescent="0.35">
      <c r="A297" s="4">
        <v>2372</v>
      </c>
      <c r="B297" s="5" t="s">
        <v>1003</v>
      </c>
      <c r="C297" s="19" t="s">
        <v>2171</v>
      </c>
      <c r="D297" s="19" t="s">
        <v>2172</v>
      </c>
      <c r="E297" s="8" t="s">
        <v>1003</v>
      </c>
      <c r="F297" s="5" t="s">
        <v>1006</v>
      </c>
      <c r="G297" s="20">
        <v>3</v>
      </c>
      <c r="H297" s="17" t="s">
        <v>2173</v>
      </c>
      <c r="I297" s="8" t="s">
        <v>138</v>
      </c>
      <c r="J297" s="8" t="s">
        <v>139</v>
      </c>
      <c r="K297" s="10">
        <v>44376</v>
      </c>
      <c r="L297" s="11">
        <v>44377</v>
      </c>
      <c r="M297" s="28">
        <v>44404</v>
      </c>
      <c r="N297" s="15" t="s">
        <v>2174</v>
      </c>
    </row>
    <row r="298" spans="1:14" x14ac:dyDescent="0.35">
      <c r="A298" s="66">
        <v>2027</v>
      </c>
      <c r="B298" s="49" t="s">
        <v>1003</v>
      </c>
      <c r="C298" s="120" t="s">
        <v>2175</v>
      </c>
      <c r="D298" s="120" t="s">
        <v>2176</v>
      </c>
      <c r="E298" s="68" t="s">
        <v>1003</v>
      </c>
      <c r="F298" s="49" t="s">
        <v>1006</v>
      </c>
      <c r="G298" s="69">
        <v>9</v>
      </c>
      <c r="H298" s="70" t="s">
        <v>2177</v>
      </c>
      <c r="I298" s="49" t="s">
        <v>126</v>
      </c>
      <c r="J298" s="49" t="s">
        <v>910</v>
      </c>
      <c r="K298" s="10">
        <v>44376</v>
      </c>
      <c r="L298" s="11">
        <v>44377</v>
      </c>
      <c r="M298" s="28">
        <v>44411</v>
      </c>
      <c r="N298" s="73" t="s">
        <v>2178</v>
      </c>
    </row>
    <row r="299" spans="1:14" x14ac:dyDescent="0.35">
      <c r="A299" s="4">
        <v>2426</v>
      </c>
      <c r="B299" s="5" t="s">
        <v>1003</v>
      </c>
      <c r="C299" s="19" t="s">
        <v>2179</v>
      </c>
      <c r="D299" s="19" t="s">
        <v>2179</v>
      </c>
      <c r="E299" s="8" t="s">
        <v>1003</v>
      </c>
      <c r="F299" s="5" t="s">
        <v>1006</v>
      </c>
      <c r="G299" s="20">
        <v>9</v>
      </c>
      <c r="H299" s="17" t="s">
        <v>2180</v>
      </c>
      <c r="I299" s="8" t="s">
        <v>123</v>
      </c>
      <c r="J299" s="8" t="s">
        <v>2181</v>
      </c>
      <c r="K299" s="10">
        <v>44284</v>
      </c>
      <c r="L299" s="11">
        <v>44344</v>
      </c>
      <c r="M299" s="28">
        <v>44411</v>
      </c>
      <c r="N299" s="15" t="s">
        <v>2182</v>
      </c>
    </row>
    <row r="300" spans="1:14" ht="29" x14ac:dyDescent="0.35">
      <c r="A300" s="78">
        <v>2150</v>
      </c>
      <c r="B300" s="49" t="s">
        <v>1003</v>
      </c>
      <c r="C300" s="120" t="s">
        <v>2183</v>
      </c>
      <c r="D300" s="120" t="s">
        <v>2184</v>
      </c>
      <c r="E300" s="68" t="s">
        <v>1003</v>
      </c>
      <c r="F300" s="49" t="s">
        <v>1057</v>
      </c>
      <c r="G300" s="69">
        <v>4.5</v>
      </c>
      <c r="H300" s="70" t="s">
        <v>2185</v>
      </c>
      <c r="I300" s="68" t="s">
        <v>20</v>
      </c>
      <c r="J300" s="68" t="s">
        <v>1850</v>
      </c>
      <c r="K300" s="10">
        <v>44145</v>
      </c>
      <c r="L300" s="11">
        <v>44146</v>
      </c>
      <c r="M300" s="28">
        <v>44419</v>
      </c>
      <c r="N300" s="73" t="s">
        <v>2186</v>
      </c>
    </row>
    <row r="301" spans="1:14" x14ac:dyDescent="0.35">
      <c r="A301" s="4">
        <v>2474</v>
      </c>
      <c r="B301" s="5" t="s">
        <v>1003</v>
      </c>
      <c r="C301" s="19" t="s">
        <v>2187</v>
      </c>
      <c r="D301" s="19" t="s">
        <v>2188</v>
      </c>
      <c r="E301" s="8" t="s">
        <v>1003</v>
      </c>
      <c r="F301" s="5" t="s">
        <v>1006</v>
      </c>
      <c r="G301" s="20">
        <v>2.7</v>
      </c>
      <c r="H301" s="17" t="s">
        <v>1672</v>
      </c>
      <c r="I301" s="5" t="s">
        <v>20</v>
      </c>
      <c r="J301" s="5" t="s">
        <v>1673</v>
      </c>
      <c r="K301" s="10">
        <v>44370</v>
      </c>
      <c r="L301" s="11">
        <v>44371</v>
      </c>
      <c r="M301" s="28">
        <v>44421</v>
      </c>
      <c r="N301" s="15" t="s">
        <v>2189</v>
      </c>
    </row>
    <row r="302" spans="1:14" x14ac:dyDescent="0.35">
      <c r="A302" s="66">
        <v>477</v>
      </c>
      <c r="B302" s="49" t="s">
        <v>57</v>
      </c>
      <c r="C302" s="120" t="s">
        <v>2190</v>
      </c>
      <c r="D302" s="120" t="s">
        <v>2191</v>
      </c>
      <c r="E302" s="68" t="s">
        <v>1000</v>
      </c>
      <c r="F302" s="49" t="s">
        <v>1006</v>
      </c>
      <c r="G302" s="69">
        <v>87</v>
      </c>
      <c r="H302" s="70" t="s">
        <v>2192</v>
      </c>
      <c r="I302" s="68" t="s">
        <v>123</v>
      </c>
      <c r="J302" s="68" t="s">
        <v>873</v>
      </c>
      <c r="K302" s="10">
        <v>44259</v>
      </c>
      <c r="L302" s="11">
        <v>44399</v>
      </c>
      <c r="M302" s="28">
        <v>44425</v>
      </c>
      <c r="N302" s="73" t="s">
        <v>2193</v>
      </c>
    </row>
    <row r="303" spans="1:14" x14ac:dyDescent="0.35">
      <c r="A303" s="4">
        <v>208</v>
      </c>
      <c r="B303" s="5" t="s">
        <v>57</v>
      </c>
      <c r="C303" s="19" t="s">
        <v>2194</v>
      </c>
      <c r="D303" s="19" t="s">
        <v>2195</v>
      </c>
      <c r="E303" s="8" t="s">
        <v>1000</v>
      </c>
      <c r="F303" s="5" t="s">
        <v>1006</v>
      </c>
      <c r="G303" s="20">
        <v>70</v>
      </c>
      <c r="H303" s="17" t="s">
        <v>2196</v>
      </c>
      <c r="I303" s="8" t="s">
        <v>15</v>
      </c>
      <c r="J303" s="8" t="s">
        <v>15</v>
      </c>
      <c r="K303" s="10">
        <v>44310</v>
      </c>
      <c r="L303" s="11">
        <v>44424</v>
      </c>
      <c r="M303" s="28">
        <v>44427</v>
      </c>
      <c r="N303" s="15" t="s">
        <v>2197</v>
      </c>
    </row>
    <row r="304" spans="1:14" x14ac:dyDescent="0.35">
      <c r="A304" s="66">
        <v>2401</v>
      </c>
      <c r="B304" s="49" t="s">
        <v>1003</v>
      </c>
      <c r="C304" s="120" t="s">
        <v>2198</v>
      </c>
      <c r="D304" s="120" t="s">
        <v>2199</v>
      </c>
      <c r="E304" s="68" t="s">
        <v>1003</v>
      </c>
      <c r="F304" s="49" t="s">
        <v>1006</v>
      </c>
      <c r="G304" s="69">
        <v>2.8</v>
      </c>
      <c r="H304" s="70" t="s">
        <v>2200</v>
      </c>
      <c r="I304" s="49" t="s">
        <v>20</v>
      </c>
      <c r="J304" s="49" t="s">
        <v>236</v>
      </c>
      <c r="K304" s="10">
        <v>44385</v>
      </c>
      <c r="L304" s="11">
        <v>44386</v>
      </c>
      <c r="M304" s="28">
        <v>44427</v>
      </c>
      <c r="N304" s="73" t="s">
        <v>2201</v>
      </c>
    </row>
    <row r="305" spans="1:14" ht="20.9" customHeight="1" x14ac:dyDescent="0.35">
      <c r="A305" s="4">
        <v>2461</v>
      </c>
      <c r="B305" s="5" t="s">
        <v>1003</v>
      </c>
      <c r="C305" s="19" t="s">
        <v>1200</v>
      </c>
      <c r="D305" s="19" t="s">
        <v>2202</v>
      </c>
      <c r="E305" s="8" t="s">
        <v>1003</v>
      </c>
      <c r="F305" s="5" t="s">
        <v>1051</v>
      </c>
      <c r="G305" s="20">
        <v>3</v>
      </c>
      <c r="H305" s="17" t="s">
        <v>2203</v>
      </c>
      <c r="I305" s="5" t="s">
        <v>20</v>
      </c>
      <c r="J305" s="5" t="s">
        <v>2204</v>
      </c>
      <c r="K305" s="10">
        <v>44379</v>
      </c>
      <c r="L305" s="28">
        <v>44380</v>
      </c>
      <c r="M305" s="28">
        <v>44427</v>
      </c>
      <c r="N305" s="15" t="s">
        <v>2205</v>
      </c>
    </row>
    <row r="306" spans="1:14" x14ac:dyDescent="0.35">
      <c r="A306" s="66">
        <v>2453</v>
      </c>
      <c r="B306" s="49" t="s">
        <v>1003</v>
      </c>
      <c r="C306" s="120" t="s">
        <v>255</v>
      </c>
      <c r="D306" s="120" t="s">
        <v>2206</v>
      </c>
      <c r="E306" s="68" t="s">
        <v>1003</v>
      </c>
      <c r="F306" s="49" t="s">
        <v>1006</v>
      </c>
      <c r="G306" s="69">
        <v>1</v>
      </c>
      <c r="H306" s="70" t="s">
        <v>2207</v>
      </c>
      <c r="I306" s="68" t="s">
        <v>20</v>
      </c>
      <c r="J306" s="68" t="s">
        <v>470</v>
      </c>
      <c r="K306" s="10">
        <v>43874</v>
      </c>
      <c r="L306" s="11">
        <v>44380</v>
      </c>
      <c r="M306" s="28">
        <v>44428</v>
      </c>
      <c r="N306" s="83" t="s">
        <v>2208</v>
      </c>
    </row>
    <row r="307" spans="1:14" x14ac:dyDescent="0.35">
      <c r="A307" s="4">
        <v>2404</v>
      </c>
      <c r="B307" s="5" t="s">
        <v>1003</v>
      </c>
      <c r="C307" s="19" t="s">
        <v>2209</v>
      </c>
      <c r="D307" s="19" t="s">
        <v>2210</v>
      </c>
      <c r="E307" s="8" t="s">
        <v>1003</v>
      </c>
      <c r="F307" s="5" t="s">
        <v>1006</v>
      </c>
      <c r="G307" s="20">
        <v>3</v>
      </c>
      <c r="H307" s="17" t="s">
        <v>2211</v>
      </c>
      <c r="I307" s="5" t="s">
        <v>126</v>
      </c>
      <c r="J307" s="5" t="s">
        <v>2212</v>
      </c>
      <c r="K307" s="10">
        <v>44372</v>
      </c>
      <c r="L307" s="11">
        <v>44373</v>
      </c>
      <c r="M307" s="28">
        <v>44428</v>
      </c>
      <c r="N307" s="15" t="s">
        <v>2213</v>
      </c>
    </row>
    <row r="308" spans="1:14" x14ac:dyDescent="0.35">
      <c r="A308" s="66">
        <v>1622</v>
      </c>
      <c r="B308" s="49" t="s">
        <v>1003</v>
      </c>
      <c r="C308" s="120" t="s">
        <v>2214</v>
      </c>
      <c r="D308" s="120" t="s">
        <v>2215</v>
      </c>
      <c r="E308" s="68" t="s">
        <v>1003</v>
      </c>
      <c r="F308" s="49" t="s">
        <v>1006</v>
      </c>
      <c r="G308" s="69">
        <v>6</v>
      </c>
      <c r="H308" s="70" t="s">
        <v>1255</v>
      </c>
      <c r="I308" s="49" t="s">
        <v>25</v>
      </c>
      <c r="J308" s="49" t="s">
        <v>1388</v>
      </c>
      <c r="K308" s="10">
        <v>44399</v>
      </c>
      <c r="L308" s="11">
        <v>44400</v>
      </c>
      <c r="M308" s="28">
        <v>44435</v>
      </c>
      <c r="N308" s="73" t="s">
        <v>2216</v>
      </c>
    </row>
    <row r="309" spans="1:14" x14ac:dyDescent="0.35">
      <c r="A309" s="4">
        <v>2641</v>
      </c>
      <c r="B309" s="5" t="s">
        <v>1003</v>
      </c>
      <c r="C309" s="19" t="s">
        <v>2217</v>
      </c>
      <c r="D309" s="19" t="s">
        <v>2218</v>
      </c>
      <c r="E309" s="8" t="s">
        <v>1003</v>
      </c>
      <c r="F309" s="5" t="s">
        <v>1006</v>
      </c>
      <c r="G309" s="20">
        <v>3</v>
      </c>
      <c r="H309" s="17" t="s">
        <v>2219</v>
      </c>
      <c r="I309" s="5" t="s">
        <v>310</v>
      </c>
      <c r="J309" s="5" t="s">
        <v>2220</v>
      </c>
      <c r="K309" s="10">
        <v>44404</v>
      </c>
      <c r="L309" s="11">
        <v>44405</v>
      </c>
      <c r="M309" s="28">
        <v>44435</v>
      </c>
      <c r="N309" s="15" t="s">
        <v>2221</v>
      </c>
    </row>
    <row r="310" spans="1:14" x14ac:dyDescent="0.35">
      <c r="A310" s="66">
        <v>419</v>
      </c>
      <c r="B310" s="49" t="s">
        <v>57</v>
      </c>
      <c r="C310" s="120" t="s">
        <v>1948</v>
      </c>
      <c r="D310" s="120" t="s">
        <v>2222</v>
      </c>
      <c r="E310" s="68" t="s">
        <v>1000</v>
      </c>
      <c r="F310" s="49" t="s">
        <v>1020</v>
      </c>
      <c r="G310" s="69">
        <v>100</v>
      </c>
      <c r="H310" s="70" t="s">
        <v>2223</v>
      </c>
      <c r="I310" s="68" t="s">
        <v>123</v>
      </c>
      <c r="J310" s="68" t="s">
        <v>650</v>
      </c>
      <c r="K310" s="10">
        <v>44165</v>
      </c>
      <c r="L310" s="11">
        <v>44435</v>
      </c>
      <c r="M310" s="28">
        <v>44439</v>
      </c>
      <c r="N310" s="73" t="s">
        <v>2224</v>
      </c>
    </row>
    <row r="311" spans="1:14" x14ac:dyDescent="0.35">
      <c r="A311" s="4">
        <v>2534</v>
      </c>
      <c r="B311" s="5" t="s">
        <v>1003</v>
      </c>
      <c r="C311" s="19" t="s">
        <v>2225</v>
      </c>
      <c r="D311" s="19" t="s">
        <v>2226</v>
      </c>
      <c r="E311" s="8" t="s">
        <v>1003</v>
      </c>
      <c r="F311" s="5" t="s">
        <v>1006</v>
      </c>
      <c r="G311" s="20">
        <v>9</v>
      </c>
      <c r="H311" s="17" t="s">
        <v>2227</v>
      </c>
      <c r="I311" s="8" t="s">
        <v>310</v>
      </c>
      <c r="J311" s="8" t="s">
        <v>2212</v>
      </c>
      <c r="K311" s="10">
        <v>44384</v>
      </c>
      <c r="L311" s="11">
        <v>44385</v>
      </c>
      <c r="M311" s="28">
        <v>44448</v>
      </c>
      <c r="N311" s="15" t="s">
        <v>2228</v>
      </c>
    </row>
    <row r="312" spans="1:14" x14ac:dyDescent="0.35">
      <c r="A312" s="66">
        <v>2616</v>
      </c>
      <c r="B312" s="49" t="s">
        <v>1003</v>
      </c>
      <c r="C312" s="120" t="s">
        <v>2229</v>
      </c>
      <c r="D312" s="120" t="s">
        <v>2230</v>
      </c>
      <c r="E312" s="68" t="s">
        <v>1003</v>
      </c>
      <c r="F312" s="49" t="s">
        <v>1051</v>
      </c>
      <c r="G312" s="69">
        <v>3</v>
      </c>
      <c r="H312" s="70" t="s">
        <v>2231</v>
      </c>
      <c r="I312" s="68" t="s">
        <v>39</v>
      </c>
      <c r="J312" s="68" t="s">
        <v>115</v>
      </c>
      <c r="K312" s="10">
        <v>44425</v>
      </c>
      <c r="L312" s="11">
        <v>44426</v>
      </c>
      <c r="M312" s="28">
        <v>44448</v>
      </c>
      <c r="N312" s="73" t="s">
        <v>2232</v>
      </c>
    </row>
    <row r="313" spans="1:14" x14ac:dyDescent="0.35">
      <c r="A313" s="4">
        <v>2696</v>
      </c>
      <c r="B313" s="5" t="s">
        <v>1003</v>
      </c>
      <c r="C313" s="19" t="s">
        <v>2233</v>
      </c>
      <c r="D313" s="19" t="s">
        <v>2234</v>
      </c>
      <c r="E313" s="8" t="s">
        <v>1003</v>
      </c>
      <c r="F313" s="5" t="s">
        <v>1006</v>
      </c>
      <c r="G313" s="20">
        <v>2.6</v>
      </c>
      <c r="H313" s="17" t="s">
        <v>2235</v>
      </c>
      <c r="I313" s="8" t="s">
        <v>310</v>
      </c>
      <c r="J313" s="8" t="s">
        <v>2212</v>
      </c>
      <c r="K313" s="10">
        <v>44407</v>
      </c>
      <c r="L313" s="11">
        <v>44408</v>
      </c>
      <c r="M313" s="28">
        <v>44448</v>
      </c>
      <c r="N313" s="15" t="s">
        <v>2236</v>
      </c>
    </row>
    <row r="314" spans="1:14" x14ac:dyDescent="0.35">
      <c r="A314" s="66">
        <v>2147</v>
      </c>
      <c r="B314" s="49" t="s">
        <v>1003</v>
      </c>
      <c r="C314" s="120" t="s">
        <v>2237</v>
      </c>
      <c r="D314" s="120" t="s">
        <v>2238</v>
      </c>
      <c r="E314" s="68" t="s">
        <v>1003</v>
      </c>
      <c r="F314" s="49" t="s">
        <v>1006</v>
      </c>
      <c r="G314" s="69">
        <v>3</v>
      </c>
      <c r="H314" s="70" t="s">
        <v>2239</v>
      </c>
      <c r="I314" s="49" t="s">
        <v>39</v>
      </c>
      <c r="J314" s="49" t="s">
        <v>1019</v>
      </c>
      <c r="K314" s="10">
        <v>44294</v>
      </c>
      <c r="L314" s="11">
        <v>44295</v>
      </c>
      <c r="M314" s="28">
        <v>44449</v>
      </c>
      <c r="N314" s="73" t="s">
        <v>2240</v>
      </c>
    </row>
    <row r="315" spans="1:14" x14ac:dyDescent="0.35">
      <c r="A315" s="4">
        <v>2149</v>
      </c>
      <c r="B315" s="5" t="s">
        <v>1003</v>
      </c>
      <c r="C315" s="19" t="s">
        <v>2241</v>
      </c>
      <c r="D315" s="19" t="s">
        <v>2242</v>
      </c>
      <c r="E315" s="8" t="s">
        <v>1003</v>
      </c>
      <c r="F315" s="5" t="s">
        <v>1006</v>
      </c>
      <c r="G315" s="20">
        <v>3</v>
      </c>
      <c r="H315" s="17" t="s">
        <v>2243</v>
      </c>
      <c r="I315" s="5" t="s">
        <v>310</v>
      </c>
      <c r="J315" s="5" t="s">
        <v>1794</v>
      </c>
      <c r="K315" s="10">
        <v>44348</v>
      </c>
      <c r="L315" s="11">
        <v>44349</v>
      </c>
      <c r="M315" s="28">
        <v>44449</v>
      </c>
      <c r="N315" s="15" t="s">
        <v>2244</v>
      </c>
    </row>
    <row r="316" spans="1:14" x14ac:dyDescent="0.35">
      <c r="A316" s="66">
        <v>412</v>
      </c>
      <c r="B316" s="49" t="s">
        <v>57</v>
      </c>
      <c r="C316" s="120" t="s">
        <v>2245</v>
      </c>
      <c r="D316" s="120" t="s">
        <v>296</v>
      </c>
      <c r="E316" s="68" t="s">
        <v>1000</v>
      </c>
      <c r="F316" s="49" t="s">
        <v>1020</v>
      </c>
      <c r="G316" s="69">
        <v>75</v>
      </c>
      <c r="H316" s="70" t="s">
        <v>2246</v>
      </c>
      <c r="I316" s="68" t="s">
        <v>123</v>
      </c>
      <c r="J316" s="68" t="s">
        <v>296</v>
      </c>
      <c r="K316" s="10">
        <v>44320</v>
      </c>
      <c r="L316" s="11">
        <v>44454</v>
      </c>
      <c r="M316" s="28">
        <v>44455</v>
      </c>
      <c r="N316" s="73" t="s">
        <v>2247</v>
      </c>
    </row>
    <row r="317" spans="1:14" ht="13.4" customHeight="1" x14ac:dyDescent="0.35">
      <c r="A317" s="4">
        <v>1000</v>
      </c>
      <c r="B317" s="5" t="s">
        <v>57</v>
      </c>
      <c r="C317" s="19" t="s">
        <v>2248</v>
      </c>
      <c r="D317" s="19" t="s">
        <v>2249</v>
      </c>
      <c r="E317" s="8" t="s">
        <v>1000</v>
      </c>
      <c r="F317" s="5" t="s">
        <v>1006</v>
      </c>
      <c r="G317" s="20">
        <v>7.1</v>
      </c>
      <c r="H317" s="17" t="s">
        <v>2250</v>
      </c>
      <c r="I317" s="8" t="s">
        <v>20</v>
      </c>
      <c r="J317" s="8" t="s">
        <v>320</v>
      </c>
      <c r="K317" s="10">
        <v>43959</v>
      </c>
      <c r="L317" s="11">
        <v>44459</v>
      </c>
      <c r="M317" s="28">
        <v>44461</v>
      </c>
      <c r="N317" s="15" t="s">
        <v>2251</v>
      </c>
    </row>
    <row r="318" spans="1:14" x14ac:dyDescent="0.35">
      <c r="A318" s="66">
        <v>2185</v>
      </c>
      <c r="B318" s="49" t="s">
        <v>12</v>
      </c>
      <c r="C318" s="120" t="s">
        <v>2147</v>
      </c>
      <c r="D318" s="120" t="s">
        <v>2252</v>
      </c>
      <c r="E318" s="68" t="s">
        <v>1000</v>
      </c>
      <c r="F318" s="49" t="s">
        <v>1006</v>
      </c>
      <c r="G318" s="69">
        <v>10</v>
      </c>
      <c r="H318" s="70" t="s">
        <v>2145</v>
      </c>
      <c r="I318" s="68" t="s">
        <v>33</v>
      </c>
      <c r="J318" s="68" t="s">
        <v>1215</v>
      </c>
      <c r="K318" s="11">
        <v>44385</v>
      </c>
      <c r="L318" s="11">
        <v>44453</v>
      </c>
      <c r="M318" s="28">
        <v>44461</v>
      </c>
      <c r="N318" s="73" t="s">
        <v>2253</v>
      </c>
    </row>
    <row r="319" spans="1:14" ht="20.149999999999999" customHeight="1" x14ac:dyDescent="0.35">
      <c r="A319" s="4">
        <v>2014</v>
      </c>
      <c r="B319" s="5" t="s">
        <v>1003</v>
      </c>
      <c r="C319" s="19" t="s">
        <v>2254</v>
      </c>
      <c r="D319" s="19" t="s">
        <v>2255</v>
      </c>
      <c r="E319" s="5" t="s">
        <v>1003</v>
      </c>
      <c r="F319" s="5" t="s">
        <v>1006</v>
      </c>
      <c r="G319" s="20">
        <v>3</v>
      </c>
      <c r="H319" s="17" t="s">
        <v>2141</v>
      </c>
      <c r="I319" s="5" t="s">
        <v>25</v>
      </c>
      <c r="J319" s="5" t="s">
        <v>1207</v>
      </c>
      <c r="K319" s="10">
        <v>44440</v>
      </c>
      <c r="L319" s="11">
        <v>44441</v>
      </c>
      <c r="M319" s="28">
        <v>44463</v>
      </c>
      <c r="N319" s="15" t="s">
        <v>2256</v>
      </c>
    </row>
    <row r="320" spans="1:14" x14ac:dyDescent="0.35">
      <c r="A320" s="66">
        <v>738</v>
      </c>
      <c r="B320" s="49" t="s">
        <v>1003</v>
      </c>
      <c r="C320" s="120" t="s">
        <v>2257</v>
      </c>
      <c r="D320" s="120" t="s">
        <v>2258</v>
      </c>
      <c r="E320" s="68" t="s">
        <v>1003</v>
      </c>
      <c r="F320" s="49" t="s">
        <v>2259</v>
      </c>
      <c r="G320" s="69">
        <v>3</v>
      </c>
      <c r="H320" s="70" t="s">
        <v>3944</v>
      </c>
      <c r="I320" s="68" t="s">
        <v>126</v>
      </c>
      <c r="J320" s="68" t="s">
        <v>268</v>
      </c>
      <c r="K320" s="10">
        <v>43011</v>
      </c>
      <c r="L320" s="11">
        <v>44456</v>
      </c>
      <c r="M320" s="28">
        <v>44467</v>
      </c>
      <c r="N320" s="73" t="s">
        <v>2260</v>
      </c>
    </row>
    <row r="321" spans="1:14" x14ac:dyDescent="0.35">
      <c r="A321" s="4">
        <v>2234</v>
      </c>
      <c r="B321" s="5" t="s">
        <v>1003</v>
      </c>
      <c r="C321" s="19" t="s">
        <v>2261</v>
      </c>
      <c r="D321" s="19" t="s">
        <v>2262</v>
      </c>
      <c r="E321" s="8" t="s">
        <v>1003</v>
      </c>
      <c r="F321" s="5" t="s">
        <v>1006</v>
      </c>
      <c r="G321" s="20">
        <v>2.8</v>
      </c>
      <c r="H321" s="17" t="s">
        <v>2263</v>
      </c>
      <c r="I321" s="5" t="s">
        <v>39</v>
      </c>
      <c r="J321" s="8" t="s">
        <v>1117</v>
      </c>
      <c r="K321" s="10">
        <v>44412</v>
      </c>
      <c r="L321" s="11">
        <v>44413</v>
      </c>
      <c r="M321" s="28">
        <v>44467</v>
      </c>
      <c r="N321" s="15" t="s">
        <v>2264</v>
      </c>
    </row>
    <row r="322" spans="1:14" x14ac:dyDescent="0.35">
      <c r="A322" s="66">
        <v>2612</v>
      </c>
      <c r="B322" s="49" t="s">
        <v>1003</v>
      </c>
      <c r="C322" s="120" t="s">
        <v>2265</v>
      </c>
      <c r="D322" s="120" t="s">
        <v>2266</v>
      </c>
      <c r="E322" s="68" t="s">
        <v>1003</v>
      </c>
      <c r="F322" s="49" t="s">
        <v>1006</v>
      </c>
      <c r="G322" s="69">
        <v>8.3000000000000007</v>
      </c>
      <c r="H322" s="70" t="s">
        <v>2267</v>
      </c>
      <c r="I322" s="49" t="s">
        <v>59</v>
      </c>
      <c r="J322" s="68" t="s">
        <v>1016</v>
      </c>
      <c r="K322" s="10">
        <v>44441</v>
      </c>
      <c r="L322" s="11">
        <v>44442</v>
      </c>
      <c r="M322" s="28">
        <v>44467</v>
      </c>
      <c r="N322" s="73" t="s">
        <v>2268</v>
      </c>
    </row>
    <row r="323" spans="1:14" x14ac:dyDescent="0.35">
      <c r="A323" s="4">
        <v>930</v>
      </c>
      <c r="B323" s="5" t="s">
        <v>57</v>
      </c>
      <c r="C323" s="19" t="s">
        <v>1800</v>
      </c>
      <c r="D323" s="19" t="s">
        <v>2269</v>
      </c>
      <c r="E323" s="8" t="s">
        <v>1000</v>
      </c>
      <c r="F323" s="5" t="s">
        <v>1006</v>
      </c>
      <c r="G323" s="20">
        <v>9.6999999999999993</v>
      </c>
      <c r="H323" s="17" t="s">
        <v>2270</v>
      </c>
      <c r="I323" s="5" t="s">
        <v>15</v>
      </c>
      <c r="J323" s="5" t="s">
        <v>15</v>
      </c>
      <c r="K323" s="10">
        <v>44110</v>
      </c>
      <c r="L323" s="11">
        <v>44468</v>
      </c>
      <c r="M323" s="28">
        <v>44468</v>
      </c>
      <c r="N323" s="15" t="s">
        <v>2271</v>
      </c>
    </row>
    <row r="324" spans="1:14" x14ac:dyDescent="0.35">
      <c r="A324" s="66">
        <v>1357</v>
      </c>
      <c r="B324" s="49" t="s">
        <v>57</v>
      </c>
      <c r="C324" s="120" t="s">
        <v>2272</v>
      </c>
      <c r="D324" s="120" t="s">
        <v>2273</v>
      </c>
      <c r="E324" s="68" t="s">
        <v>1000</v>
      </c>
      <c r="F324" s="49" t="s">
        <v>2274</v>
      </c>
      <c r="G324" s="69">
        <v>110</v>
      </c>
      <c r="H324" s="70" t="s">
        <v>2275</v>
      </c>
      <c r="I324" s="68" t="s">
        <v>15</v>
      </c>
      <c r="J324" s="68" t="s">
        <v>240</v>
      </c>
      <c r="K324" s="10">
        <v>44296</v>
      </c>
      <c r="L324" s="11">
        <v>44469</v>
      </c>
      <c r="M324" s="28">
        <v>44469</v>
      </c>
      <c r="N324" s="73" t="s">
        <v>2276</v>
      </c>
    </row>
    <row r="325" spans="1:14" x14ac:dyDescent="0.35">
      <c r="A325" s="4">
        <v>996</v>
      </c>
      <c r="B325" s="5" t="s">
        <v>1003</v>
      </c>
      <c r="C325" s="19" t="s">
        <v>2277</v>
      </c>
      <c r="D325" s="19" t="s">
        <v>2278</v>
      </c>
      <c r="E325" s="8" t="s">
        <v>1003</v>
      </c>
      <c r="F325" s="5" t="s">
        <v>1006</v>
      </c>
      <c r="G325" s="20">
        <v>9</v>
      </c>
      <c r="H325" s="17" t="s">
        <v>2279</v>
      </c>
      <c r="I325" s="8" t="s">
        <v>20</v>
      </c>
      <c r="J325" s="8" t="s">
        <v>809</v>
      </c>
      <c r="K325" s="10">
        <v>44371</v>
      </c>
      <c r="L325" s="11">
        <v>44412</v>
      </c>
      <c r="M325" s="28">
        <v>44481</v>
      </c>
      <c r="N325" s="15" t="s">
        <v>2280</v>
      </c>
    </row>
    <row r="326" spans="1:14" x14ac:dyDescent="0.35">
      <c r="A326" s="66">
        <v>458</v>
      </c>
      <c r="B326" s="49" t="s">
        <v>57</v>
      </c>
      <c r="C326" s="120" t="s">
        <v>2281</v>
      </c>
      <c r="D326" s="120" t="s">
        <v>2282</v>
      </c>
      <c r="E326" s="68" t="s">
        <v>1000</v>
      </c>
      <c r="F326" s="49" t="s">
        <v>1012</v>
      </c>
      <c r="G326" s="69">
        <v>135.1</v>
      </c>
      <c r="H326" s="70" t="s">
        <v>2283</v>
      </c>
      <c r="I326" s="68" t="s">
        <v>83</v>
      </c>
      <c r="J326" s="68" t="s">
        <v>324</v>
      </c>
      <c r="K326" s="10">
        <v>44305</v>
      </c>
      <c r="L326" s="11">
        <v>44467</v>
      </c>
      <c r="M326" s="28">
        <v>44482</v>
      </c>
      <c r="N326" s="73" t="s">
        <v>2284</v>
      </c>
    </row>
    <row r="327" spans="1:14" x14ac:dyDescent="0.35">
      <c r="A327" s="4">
        <v>1427</v>
      </c>
      <c r="B327" s="5" t="s">
        <v>1003</v>
      </c>
      <c r="C327" s="19" t="s">
        <v>2285</v>
      </c>
      <c r="D327" s="19" t="s">
        <v>2286</v>
      </c>
      <c r="E327" s="8" t="s">
        <v>1003</v>
      </c>
      <c r="F327" s="5" t="s">
        <v>1006</v>
      </c>
      <c r="G327" s="20">
        <v>9</v>
      </c>
      <c r="H327" s="17" t="s">
        <v>2287</v>
      </c>
      <c r="I327" s="5" t="s">
        <v>126</v>
      </c>
      <c r="J327" s="5" t="s">
        <v>910</v>
      </c>
      <c r="K327" s="10">
        <v>44447</v>
      </c>
      <c r="L327" s="11">
        <v>44448</v>
      </c>
      <c r="M327" s="28">
        <v>44496</v>
      </c>
      <c r="N327" s="15" t="s">
        <v>2288</v>
      </c>
    </row>
    <row r="328" spans="1:14" x14ac:dyDescent="0.35">
      <c r="A328" s="66">
        <v>2610</v>
      </c>
      <c r="B328" s="49" t="s">
        <v>1003</v>
      </c>
      <c r="C328" s="120" t="s">
        <v>2289</v>
      </c>
      <c r="D328" s="120" t="s">
        <v>2290</v>
      </c>
      <c r="E328" s="68" t="s">
        <v>1003</v>
      </c>
      <c r="F328" s="49" t="s">
        <v>1006</v>
      </c>
      <c r="G328" s="69">
        <v>9</v>
      </c>
      <c r="H328" s="70" t="s">
        <v>2291</v>
      </c>
      <c r="I328" s="68" t="s">
        <v>15</v>
      </c>
      <c r="J328" s="68" t="s">
        <v>403</v>
      </c>
      <c r="K328" s="10">
        <v>44461</v>
      </c>
      <c r="L328" s="11">
        <v>44462</v>
      </c>
      <c r="M328" s="28">
        <v>44496</v>
      </c>
      <c r="N328" s="73" t="s">
        <v>2292</v>
      </c>
    </row>
    <row r="329" spans="1:14" x14ac:dyDescent="0.35">
      <c r="A329" s="4">
        <v>2702</v>
      </c>
      <c r="B329" s="5" t="s">
        <v>1003</v>
      </c>
      <c r="C329" s="19" t="s">
        <v>2293</v>
      </c>
      <c r="D329" s="19" t="s">
        <v>2294</v>
      </c>
      <c r="E329" s="8" t="s">
        <v>1003</v>
      </c>
      <c r="F329" s="5" t="s">
        <v>1006</v>
      </c>
      <c r="G329" s="20">
        <v>3</v>
      </c>
      <c r="H329" s="17" t="s">
        <v>2295</v>
      </c>
      <c r="I329" s="5" t="s">
        <v>59</v>
      </c>
      <c r="J329" s="8" t="s">
        <v>224</v>
      </c>
      <c r="K329" s="10">
        <v>44448</v>
      </c>
      <c r="L329" s="11">
        <v>44449</v>
      </c>
      <c r="M329" s="28">
        <v>44503</v>
      </c>
      <c r="N329" s="15" t="s">
        <v>2296</v>
      </c>
    </row>
    <row r="330" spans="1:14" x14ac:dyDescent="0.35">
      <c r="A330" s="66">
        <v>2496</v>
      </c>
      <c r="B330" s="49" t="s">
        <v>1003</v>
      </c>
      <c r="C330" s="120" t="s">
        <v>2297</v>
      </c>
      <c r="D330" s="120" t="s">
        <v>2298</v>
      </c>
      <c r="E330" s="68" t="s">
        <v>1003</v>
      </c>
      <c r="F330" s="49" t="s">
        <v>1006</v>
      </c>
      <c r="G330" s="69">
        <v>9</v>
      </c>
      <c r="H330" s="70" t="s">
        <v>2299</v>
      </c>
      <c r="I330" s="68" t="s">
        <v>39</v>
      </c>
      <c r="J330" s="68" t="s">
        <v>359</v>
      </c>
      <c r="K330" s="10">
        <v>44476</v>
      </c>
      <c r="L330" s="11">
        <v>44477</v>
      </c>
      <c r="M330" s="28">
        <v>44508</v>
      </c>
      <c r="N330" s="73" t="s">
        <v>2300</v>
      </c>
    </row>
    <row r="331" spans="1:14" x14ac:dyDescent="0.35">
      <c r="A331" s="4">
        <v>340</v>
      </c>
      <c r="B331" s="5" t="s">
        <v>57</v>
      </c>
      <c r="C331" s="19" t="s">
        <v>70</v>
      </c>
      <c r="D331" s="19" t="s">
        <v>2301</v>
      </c>
      <c r="E331" s="8" t="s">
        <v>1000</v>
      </c>
      <c r="F331" s="5" t="s">
        <v>1012</v>
      </c>
      <c r="G331" s="20">
        <v>150</v>
      </c>
      <c r="H331" s="17" t="s">
        <v>3750</v>
      </c>
      <c r="I331" s="8" t="s">
        <v>15</v>
      </c>
      <c r="J331" s="8" t="s">
        <v>403</v>
      </c>
      <c r="K331" s="10">
        <v>44330</v>
      </c>
      <c r="L331" s="11">
        <v>44498</v>
      </c>
      <c r="M331" s="28">
        <v>44515</v>
      </c>
      <c r="N331" s="15" t="s">
        <v>2302</v>
      </c>
    </row>
    <row r="332" spans="1:14" x14ac:dyDescent="0.35">
      <c r="A332" s="66">
        <v>2505</v>
      </c>
      <c r="B332" s="49" t="s">
        <v>1003</v>
      </c>
      <c r="C332" s="120" t="s">
        <v>2303</v>
      </c>
      <c r="D332" s="120" t="s">
        <v>2304</v>
      </c>
      <c r="E332" s="68" t="s">
        <v>1003</v>
      </c>
      <c r="F332" s="49" t="s">
        <v>1006</v>
      </c>
      <c r="G332" s="69">
        <v>2.5</v>
      </c>
      <c r="H332" s="70" t="s">
        <v>2305</v>
      </c>
      <c r="I332" s="68" t="s">
        <v>39</v>
      </c>
      <c r="J332" s="68" t="s">
        <v>2306</v>
      </c>
      <c r="K332" s="10">
        <v>44314</v>
      </c>
      <c r="L332" s="11">
        <v>44499</v>
      </c>
      <c r="M332" s="28">
        <v>44517</v>
      </c>
      <c r="N332" s="73" t="s">
        <v>2307</v>
      </c>
    </row>
    <row r="333" spans="1:14" x14ac:dyDescent="0.35">
      <c r="A333" s="4">
        <v>2617</v>
      </c>
      <c r="B333" s="5" t="s">
        <v>1003</v>
      </c>
      <c r="C333" s="19" t="s">
        <v>1817</v>
      </c>
      <c r="D333" s="19" t="s">
        <v>2308</v>
      </c>
      <c r="E333" s="8" t="s">
        <v>1003</v>
      </c>
      <c r="F333" s="5" t="s">
        <v>1051</v>
      </c>
      <c r="G333" s="20">
        <v>2.9</v>
      </c>
      <c r="H333" s="17" t="s">
        <v>2309</v>
      </c>
      <c r="I333" s="8" t="s">
        <v>83</v>
      </c>
      <c r="J333" s="8" t="s">
        <v>2310</v>
      </c>
      <c r="K333" s="10">
        <v>44468</v>
      </c>
      <c r="L333" s="11">
        <v>44469</v>
      </c>
      <c r="M333" s="28">
        <v>44519</v>
      </c>
      <c r="N333" s="15" t="s">
        <v>2311</v>
      </c>
    </row>
    <row r="334" spans="1:14" x14ac:dyDescent="0.35">
      <c r="A334" s="66">
        <v>1053</v>
      </c>
      <c r="B334" s="49" t="s">
        <v>1003</v>
      </c>
      <c r="C334" s="120" t="s">
        <v>2312</v>
      </c>
      <c r="D334" s="120" t="s">
        <v>2313</v>
      </c>
      <c r="E334" s="68" t="s">
        <v>1003</v>
      </c>
      <c r="F334" s="49" t="s">
        <v>1006</v>
      </c>
      <c r="G334" s="69">
        <v>2.5</v>
      </c>
      <c r="H334" s="70" t="s">
        <v>1736</v>
      </c>
      <c r="I334" s="49" t="s">
        <v>59</v>
      </c>
      <c r="J334" s="68" t="s">
        <v>662</v>
      </c>
      <c r="K334" s="10">
        <v>44405</v>
      </c>
      <c r="L334" s="11">
        <v>44406</v>
      </c>
      <c r="M334" s="28">
        <v>44523</v>
      </c>
      <c r="N334" s="73" t="s">
        <v>2314</v>
      </c>
    </row>
    <row r="335" spans="1:14" x14ac:dyDescent="0.35">
      <c r="A335" s="4">
        <v>734</v>
      </c>
      <c r="B335" s="5" t="s">
        <v>1003</v>
      </c>
      <c r="C335" s="19" t="s">
        <v>2315</v>
      </c>
      <c r="D335" s="19" t="s">
        <v>2316</v>
      </c>
      <c r="E335" s="8" t="s">
        <v>1003</v>
      </c>
      <c r="F335" s="5" t="s">
        <v>1006</v>
      </c>
      <c r="G335" s="20">
        <v>8</v>
      </c>
      <c r="H335" s="17" t="s">
        <v>2317</v>
      </c>
      <c r="I335" s="5" t="s">
        <v>59</v>
      </c>
      <c r="J335" s="8" t="s">
        <v>662</v>
      </c>
      <c r="K335" s="10">
        <v>44436</v>
      </c>
      <c r="L335" s="11">
        <v>44468</v>
      </c>
      <c r="M335" s="28">
        <v>44539</v>
      </c>
      <c r="N335" s="15" t="s">
        <v>2318</v>
      </c>
    </row>
    <row r="336" spans="1:14" x14ac:dyDescent="0.35">
      <c r="A336" s="66">
        <v>1753</v>
      </c>
      <c r="B336" s="49" t="s">
        <v>57</v>
      </c>
      <c r="C336" s="120" t="s">
        <v>2319</v>
      </c>
      <c r="D336" s="120" t="s">
        <v>2320</v>
      </c>
      <c r="E336" s="68" t="s">
        <v>1000</v>
      </c>
      <c r="F336" s="49" t="s">
        <v>1012</v>
      </c>
      <c r="G336" s="69">
        <v>84</v>
      </c>
      <c r="H336" s="70" t="s">
        <v>2321</v>
      </c>
      <c r="I336" s="68" t="s">
        <v>126</v>
      </c>
      <c r="J336" s="68" t="s">
        <v>381</v>
      </c>
      <c r="K336" s="10">
        <v>44378</v>
      </c>
      <c r="L336" s="11">
        <v>44543</v>
      </c>
      <c r="M336" s="28">
        <v>44545</v>
      </c>
      <c r="N336" s="73" t="s">
        <v>2322</v>
      </c>
    </row>
    <row r="337" spans="1:14" x14ac:dyDescent="0.35">
      <c r="A337" s="4">
        <v>2701</v>
      </c>
      <c r="B337" s="5" t="s">
        <v>1003</v>
      </c>
      <c r="C337" s="19" t="s">
        <v>2323</v>
      </c>
      <c r="D337" s="19" t="s">
        <v>2324</v>
      </c>
      <c r="E337" s="8" t="s">
        <v>1003</v>
      </c>
      <c r="F337" s="5" t="s">
        <v>1006</v>
      </c>
      <c r="G337" s="20">
        <v>3</v>
      </c>
      <c r="H337" s="17" t="s">
        <v>1182</v>
      </c>
      <c r="I337" s="8" t="s">
        <v>25</v>
      </c>
      <c r="J337" s="8" t="s">
        <v>1264</v>
      </c>
      <c r="K337" s="10">
        <v>44498</v>
      </c>
      <c r="L337" s="11">
        <v>44499</v>
      </c>
      <c r="M337" s="28">
        <v>44546</v>
      </c>
      <c r="N337" s="15" t="s">
        <v>2325</v>
      </c>
    </row>
    <row r="338" spans="1:14" ht="13.5" customHeight="1" x14ac:dyDescent="0.35">
      <c r="A338" s="66">
        <v>2949</v>
      </c>
      <c r="B338" s="49" t="s">
        <v>1003</v>
      </c>
      <c r="C338" s="120" t="s">
        <v>2326</v>
      </c>
      <c r="D338" s="120" t="s">
        <v>2327</v>
      </c>
      <c r="E338" s="68" t="s">
        <v>1003</v>
      </c>
      <c r="F338" s="49" t="s">
        <v>1006</v>
      </c>
      <c r="G338" s="69">
        <v>5.6</v>
      </c>
      <c r="H338" s="70" t="s">
        <v>2328</v>
      </c>
      <c r="I338" s="68" t="s">
        <v>25</v>
      </c>
      <c r="J338" s="68" t="s">
        <v>877</v>
      </c>
      <c r="K338" s="10">
        <v>44504</v>
      </c>
      <c r="L338" s="11">
        <v>44505</v>
      </c>
      <c r="M338" s="28">
        <v>44550</v>
      </c>
      <c r="N338" s="73" t="s">
        <v>2329</v>
      </c>
    </row>
    <row r="339" spans="1:14" x14ac:dyDescent="0.35">
      <c r="A339" s="4">
        <v>1736</v>
      </c>
      <c r="B339" s="5" t="s">
        <v>57</v>
      </c>
      <c r="C339" s="19" t="s">
        <v>2330</v>
      </c>
      <c r="D339" s="19" t="s">
        <v>2331</v>
      </c>
      <c r="E339" s="8" t="s">
        <v>1000</v>
      </c>
      <c r="F339" s="5" t="s">
        <v>1012</v>
      </c>
      <c r="G339" s="20">
        <v>110</v>
      </c>
      <c r="H339" s="17" t="s">
        <v>2332</v>
      </c>
      <c r="I339" s="8" t="s">
        <v>33</v>
      </c>
      <c r="J339" s="8" t="s">
        <v>291</v>
      </c>
      <c r="K339" s="10">
        <v>44411</v>
      </c>
      <c r="L339" s="11">
        <v>44547</v>
      </c>
      <c r="M339" s="28">
        <v>44559</v>
      </c>
      <c r="N339" s="15" t="s">
        <v>2333</v>
      </c>
    </row>
    <row r="340" spans="1:14" x14ac:dyDescent="0.35">
      <c r="A340" s="84"/>
      <c r="B340" s="49" t="s">
        <v>57</v>
      </c>
      <c r="C340" s="120" t="s">
        <v>2334</v>
      </c>
      <c r="D340" s="120" t="s">
        <v>2335</v>
      </c>
      <c r="E340" s="68" t="s">
        <v>1302</v>
      </c>
      <c r="F340" s="49" t="s">
        <v>1006</v>
      </c>
      <c r="G340" s="69">
        <v>2.9</v>
      </c>
      <c r="H340" s="70" t="s">
        <v>3630</v>
      </c>
      <c r="I340" s="68" t="s">
        <v>33</v>
      </c>
      <c r="J340" s="68" t="s">
        <v>1215</v>
      </c>
      <c r="K340" s="10">
        <v>42285</v>
      </c>
      <c r="L340" s="11">
        <v>44550</v>
      </c>
      <c r="M340" s="28">
        <v>44560</v>
      </c>
      <c r="N340" s="73" t="s">
        <v>2336</v>
      </c>
    </row>
    <row r="341" spans="1:14" x14ac:dyDescent="0.35">
      <c r="A341" s="4">
        <v>1883</v>
      </c>
      <c r="B341" s="5" t="s">
        <v>1003</v>
      </c>
      <c r="C341" s="19" t="s">
        <v>2337</v>
      </c>
      <c r="D341" s="19" t="s">
        <v>2338</v>
      </c>
      <c r="E341" s="8" t="s">
        <v>1003</v>
      </c>
      <c r="F341" s="5" t="s">
        <v>1006</v>
      </c>
      <c r="G341" s="20">
        <v>2.7</v>
      </c>
      <c r="H341" s="17" t="s">
        <v>2339</v>
      </c>
      <c r="I341" s="8" t="s">
        <v>25</v>
      </c>
      <c r="J341" s="8" t="s">
        <v>3945</v>
      </c>
      <c r="K341" s="10">
        <v>44529</v>
      </c>
      <c r="L341" s="11">
        <v>44530</v>
      </c>
      <c r="M341" s="28">
        <v>44567</v>
      </c>
      <c r="N341" s="15" t="s">
        <v>2340</v>
      </c>
    </row>
    <row r="342" spans="1:14" x14ac:dyDescent="0.35">
      <c r="A342" s="66">
        <v>1374</v>
      </c>
      <c r="B342" s="49" t="s">
        <v>57</v>
      </c>
      <c r="C342" s="120" t="s">
        <v>2245</v>
      </c>
      <c r="D342" s="120" t="s">
        <v>2341</v>
      </c>
      <c r="E342" s="68" t="s">
        <v>1000</v>
      </c>
      <c r="F342" s="49" t="s">
        <v>1020</v>
      </c>
      <c r="G342" s="69">
        <v>25</v>
      </c>
      <c r="H342" s="70" t="s">
        <v>2342</v>
      </c>
      <c r="I342" s="68" t="s">
        <v>39</v>
      </c>
      <c r="J342" s="68" t="s">
        <v>514</v>
      </c>
      <c r="K342" s="10">
        <v>44478</v>
      </c>
      <c r="L342" s="11">
        <v>44567</v>
      </c>
      <c r="M342" s="28">
        <v>44568</v>
      </c>
      <c r="N342" s="85" t="s">
        <v>2343</v>
      </c>
    </row>
    <row r="343" spans="1:14" x14ac:dyDescent="0.35">
      <c r="A343" s="4">
        <v>1375</v>
      </c>
      <c r="B343" s="5" t="s">
        <v>57</v>
      </c>
      <c r="C343" s="19" t="s">
        <v>1948</v>
      </c>
      <c r="D343" s="19" t="s">
        <v>2344</v>
      </c>
      <c r="E343" s="8" t="s">
        <v>1000</v>
      </c>
      <c r="F343" s="5" t="s">
        <v>1020</v>
      </c>
      <c r="G343" s="20">
        <v>25</v>
      </c>
      <c r="H343" s="17" t="s">
        <v>2342</v>
      </c>
      <c r="I343" s="8" t="s">
        <v>39</v>
      </c>
      <c r="J343" s="8" t="s">
        <v>514</v>
      </c>
      <c r="K343" s="10">
        <v>44478</v>
      </c>
      <c r="L343" s="11">
        <v>44567</v>
      </c>
      <c r="M343" s="28">
        <v>44568</v>
      </c>
      <c r="N343" s="15" t="s">
        <v>2345</v>
      </c>
    </row>
    <row r="344" spans="1:14" x14ac:dyDescent="0.35">
      <c r="A344" s="78">
        <v>1071</v>
      </c>
      <c r="B344" s="49" t="s">
        <v>57</v>
      </c>
      <c r="C344" s="120" t="s">
        <v>541</v>
      </c>
      <c r="D344" s="120" t="s">
        <v>2346</v>
      </c>
      <c r="E344" s="68" t="s">
        <v>1681</v>
      </c>
      <c r="F344" s="49" t="s">
        <v>1051</v>
      </c>
      <c r="G344" s="69">
        <v>150</v>
      </c>
      <c r="H344" s="70" t="s">
        <v>2347</v>
      </c>
      <c r="I344" s="68" t="s">
        <v>123</v>
      </c>
      <c r="J344" s="68" t="s">
        <v>123</v>
      </c>
      <c r="K344" s="10">
        <v>44506</v>
      </c>
      <c r="L344" s="11">
        <v>44569</v>
      </c>
      <c r="M344" s="28">
        <v>44572</v>
      </c>
      <c r="N344" s="73" t="s">
        <v>543</v>
      </c>
    </row>
    <row r="345" spans="1:14" x14ac:dyDescent="0.35">
      <c r="A345" s="4">
        <v>2155</v>
      </c>
      <c r="B345" s="5" t="s">
        <v>1003</v>
      </c>
      <c r="C345" s="19" t="s">
        <v>2348</v>
      </c>
      <c r="D345" s="19" t="s">
        <v>2349</v>
      </c>
      <c r="E345" s="8" t="s">
        <v>1003</v>
      </c>
      <c r="F345" s="5" t="s">
        <v>1006</v>
      </c>
      <c r="G345" s="20">
        <v>9</v>
      </c>
      <c r="H345" s="17" t="s">
        <v>2350</v>
      </c>
      <c r="I345" s="5" t="s">
        <v>59</v>
      </c>
      <c r="J345" s="8" t="s">
        <v>662</v>
      </c>
      <c r="K345" s="10">
        <v>44551</v>
      </c>
      <c r="L345" s="11">
        <v>44552</v>
      </c>
      <c r="M345" s="28">
        <v>44572</v>
      </c>
      <c r="N345" s="15" t="s">
        <v>2351</v>
      </c>
    </row>
    <row r="346" spans="1:14" x14ac:dyDescent="0.35">
      <c r="A346" s="66">
        <v>2976</v>
      </c>
      <c r="B346" s="49" t="s">
        <v>1003</v>
      </c>
      <c r="C346" s="120" t="s">
        <v>2352</v>
      </c>
      <c r="D346" s="120" t="s">
        <v>2353</v>
      </c>
      <c r="E346" s="68" t="s">
        <v>1003</v>
      </c>
      <c r="F346" s="49" t="s">
        <v>1006</v>
      </c>
      <c r="G346" s="69">
        <v>3</v>
      </c>
      <c r="H346" s="70" t="s">
        <v>2354</v>
      </c>
      <c r="I346" s="68" t="s">
        <v>25</v>
      </c>
      <c r="J346" s="68" t="s">
        <v>1267</v>
      </c>
      <c r="K346" s="10">
        <v>44552</v>
      </c>
      <c r="L346" s="11">
        <v>44553</v>
      </c>
      <c r="M346" s="28">
        <v>44572</v>
      </c>
      <c r="N346" s="73" t="s">
        <v>2355</v>
      </c>
    </row>
    <row r="347" spans="1:14" x14ac:dyDescent="0.35">
      <c r="A347" s="4">
        <v>2740</v>
      </c>
      <c r="B347" s="5" t="s">
        <v>1003</v>
      </c>
      <c r="C347" s="19" t="s">
        <v>2356</v>
      </c>
      <c r="D347" s="19" t="s">
        <v>2357</v>
      </c>
      <c r="E347" s="8" t="s">
        <v>1003</v>
      </c>
      <c r="F347" s="5" t="s">
        <v>1006</v>
      </c>
      <c r="G347" s="20">
        <v>3</v>
      </c>
      <c r="H347" s="17" t="s">
        <v>2358</v>
      </c>
      <c r="I347" s="8" t="s">
        <v>20</v>
      </c>
      <c r="J347" s="8" t="s">
        <v>1318</v>
      </c>
      <c r="K347" s="10">
        <v>44558</v>
      </c>
      <c r="L347" s="11">
        <v>44559</v>
      </c>
      <c r="M347" s="28">
        <v>44579</v>
      </c>
      <c r="N347" s="15" t="s">
        <v>2359</v>
      </c>
    </row>
    <row r="348" spans="1:14" x14ac:dyDescent="0.35">
      <c r="A348" s="66">
        <v>2770</v>
      </c>
      <c r="B348" s="49" t="s">
        <v>1003</v>
      </c>
      <c r="C348" s="120" t="s">
        <v>2360</v>
      </c>
      <c r="D348" s="120" t="s">
        <v>2361</v>
      </c>
      <c r="E348" s="68" t="s">
        <v>1003</v>
      </c>
      <c r="F348" s="49" t="s">
        <v>1006</v>
      </c>
      <c r="G348" s="69">
        <v>9</v>
      </c>
      <c r="H348" s="70" t="s">
        <v>2362</v>
      </c>
      <c r="I348" s="68" t="s">
        <v>39</v>
      </c>
      <c r="J348" s="68" t="s">
        <v>359</v>
      </c>
      <c r="K348" s="10">
        <v>44544</v>
      </c>
      <c r="L348" s="11">
        <v>44545</v>
      </c>
      <c r="M348" s="28">
        <v>44579</v>
      </c>
      <c r="N348" s="73" t="s">
        <v>2363</v>
      </c>
    </row>
    <row r="349" spans="1:14" x14ac:dyDescent="0.35">
      <c r="A349" s="4">
        <v>2943</v>
      </c>
      <c r="B349" s="5" t="s">
        <v>1003</v>
      </c>
      <c r="C349" s="19" t="s">
        <v>2364</v>
      </c>
      <c r="D349" s="19" t="s">
        <v>2365</v>
      </c>
      <c r="E349" s="8" t="s">
        <v>1003</v>
      </c>
      <c r="F349" s="5" t="s">
        <v>1006</v>
      </c>
      <c r="G349" s="20">
        <v>6</v>
      </c>
      <c r="H349" s="17" t="s">
        <v>2366</v>
      </c>
      <c r="I349" s="8" t="s">
        <v>123</v>
      </c>
      <c r="J349" s="8" t="s">
        <v>803</v>
      </c>
      <c r="K349" s="10">
        <v>44552</v>
      </c>
      <c r="L349" s="11">
        <v>44553</v>
      </c>
      <c r="M349" s="28">
        <v>44579</v>
      </c>
      <c r="N349" s="15" t="s">
        <v>2367</v>
      </c>
    </row>
    <row r="350" spans="1:14" x14ac:dyDescent="0.35">
      <c r="A350" s="66">
        <v>2596</v>
      </c>
      <c r="B350" s="49" t="s">
        <v>1003</v>
      </c>
      <c r="C350" s="120" t="s">
        <v>2368</v>
      </c>
      <c r="D350" s="120" t="s">
        <v>2369</v>
      </c>
      <c r="E350" s="68" t="s">
        <v>1003</v>
      </c>
      <c r="F350" s="49" t="s">
        <v>1006</v>
      </c>
      <c r="G350" s="69">
        <v>2.7</v>
      </c>
      <c r="H350" s="70" t="s">
        <v>2099</v>
      </c>
      <c r="I350" s="68" t="s">
        <v>20</v>
      </c>
      <c r="J350" s="68" t="s">
        <v>809</v>
      </c>
      <c r="K350" s="10">
        <v>44529</v>
      </c>
      <c r="L350" s="11">
        <v>44530</v>
      </c>
      <c r="M350" s="28">
        <v>44580</v>
      </c>
      <c r="N350" s="73" t="s">
        <v>2370</v>
      </c>
    </row>
    <row r="351" spans="1:14" x14ac:dyDescent="0.35">
      <c r="A351" s="4">
        <v>2950</v>
      </c>
      <c r="B351" s="5" t="s">
        <v>1003</v>
      </c>
      <c r="C351" s="19" t="s">
        <v>2371</v>
      </c>
      <c r="D351" s="19" t="s">
        <v>2372</v>
      </c>
      <c r="E351" s="8" t="s">
        <v>1003</v>
      </c>
      <c r="F351" s="5" t="s">
        <v>1006</v>
      </c>
      <c r="G351" s="20">
        <v>9</v>
      </c>
      <c r="H351" s="17" t="s">
        <v>1206</v>
      </c>
      <c r="I351" s="8" t="s">
        <v>25</v>
      </c>
      <c r="J351" s="8" t="s">
        <v>2373</v>
      </c>
      <c r="K351" s="10">
        <v>44572</v>
      </c>
      <c r="L351" s="28">
        <v>44573</v>
      </c>
      <c r="M351" s="28">
        <v>44585</v>
      </c>
      <c r="N351" s="15" t="s">
        <v>2374</v>
      </c>
    </row>
    <row r="352" spans="1:14" ht="29" x14ac:dyDescent="0.35">
      <c r="A352" s="66">
        <v>1255</v>
      </c>
      <c r="B352" s="49" t="s">
        <v>57</v>
      </c>
      <c r="C352" s="120" t="s">
        <v>547</v>
      </c>
      <c r="D352" s="120" t="s">
        <v>2375</v>
      </c>
      <c r="E352" s="68" t="s">
        <v>1000</v>
      </c>
      <c r="F352" s="49" t="s">
        <v>1012</v>
      </c>
      <c r="G352" s="69">
        <v>100</v>
      </c>
      <c r="H352" s="70" t="s">
        <v>2376</v>
      </c>
      <c r="I352" s="68" t="s">
        <v>126</v>
      </c>
      <c r="J352" s="68" t="s">
        <v>328</v>
      </c>
      <c r="K352" s="10">
        <v>44347</v>
      </c>
      <c r="L352" s="28">
        <v>44580</v>
      </c>
      <c r="M352" s="28">
        <v>44586</v>
      </c>
      <c r="N352" s="73" t="s">
        <v>549</v>
      </c>
    </row>
    <row r="353" spans="1:14" x14ac:dyDescent="0.35">
      <c r="A353" s="4">
        <v>487</v>
      </c>
      <c r="B353" s="5" t="s">
        <v>57</v>
      </c>
      <c r="C353" s="19" t="s">
        <v>2377</v>
      </c>
      <c r="D353" s="19" t="s">
        <v>2378</v>
      </c>
      <c r="E353" s="8" t="s">
        <v>1000</v>
      </c>
      <c r="F353" s="5" t="s">
        <v>1006</v>
      </c>
      <c r="G353" s="20">
        <v>145</v>
      </c>
      <c r="H353" s="17" t="s">
        <v>2379</v>
      </c>
      <c r="I353" s="8" t="s">
        <v>33</v>
      </c>
      <c r="J353" s="8" t="s">
        <v>2380</v>
      </c>
      <c r="K353" s="10">
        <v>44210</v>
      </c>
      <c r="L353" s="11">
        <v>44531</v>
      </c>
      <c r="M353" s="28">
        <v>44587</v>
      </c>
      <c r="N353" s="15" t="s">
        <v>2381</v>
      </c>
    </row>
    <row r="354" spans="1:14" x14ac:dyDescent="0.35">
      <c r="A354" s="66">
        <v>1369</v>
      </c>
      <c r="B354" s="49" t="s">
        <v>57</v>
      </c>
      <c r="C354" s="120" t="s">
        <v>2382</v>
      </c>
      <c r="D354" s="120" t="s">
        <v>2383</v>
      </c>
      <c r="E354" s="68" t="s">
        <v>1302</v>
      </c>
      <c r="F354" s="49" t="s">
        <v>1041</v>
      </c>
      <c r="G354" s="69">
        <v>3</v>
      </c>
      <c r="H354" s="70" t="s">
        <v>2384</v>
      </c>
      <c r="I354" s="49" t="s">
        <v>59</v>
      </c>
      <c r="J354" s="49" t="s">
        <v>1478</v>
      </c>
      <c r="K354" s="10">
        <v>44421</v>
      </c>
      <c r="L354" s="11">
        <v>44567</v>
      </c>
      <c r="M354" s="28">
        <v>44587</v>
      </c>
      <c r="N354" s="73" t="s">
        <v>2385</v>
      </c>
    </row>
    <row r="355" spans="1:14" x14ac:dyDescent="0.35">
      <c r="A355" s="4">
        <v>2488</v>
      </c>
      <c r="B355" s="5" t="s">
        <v>1003</v>
      </c>
      <c r="C355" s="19" t="s">
        <v>2386</v>
      </c>
      <c r="D355" s="19" t="s">
        <v>2387</v>
      </c>
      <c r="E355" s="8" t="s">
        <v>1003</v>
      </c>
      <c r="F355" s="5" t="s">
        <v>1006</v>
      </c>
      <c r="G355" s="20">
        <v>9</v>
      </c>
      <c r="H355" s="17" t="s">
        <v>2388</v>
      </c>
      <c r="I355" s="5" t="s">
        <v>310</v>
      </c>
      <c r="J355" s="5" t="s">
        <v>570</v>
      </c>
      <c r="K355" s="10">
        <v>44553</v>
      </c>
      <c r="L355" s="11">
        <v>44554</v>
      </c>
      <c r="M355" s="28">
        <v>44593</v>
      </c>
      <c r="N355" s="15" t="s">
        <v>2389</v>
      </c>
    </row>
    <row r="356" spans="1:14" x14ac:dyDescent="0.35">
      <c r="A356" s="66">
        <v>1667</v>
      </c>
      <c r="B356" s="49" t="s">
        <v>57</v>
      </c>
      <c r="C356" s="120" t="s">
        <v>70</v>
      </c>
      <c r="D356" s="120" t="s">
        <v>2390</v>
      </c>
      <c r="E356" s="68" t="s">
        <v>1000</v>
      </c>
      <c r="F356" s="49" t="s">
        <v>1006</v>
      </c>
      <c r="G356" s="69">
        <v>114</v>
      </c>
      <c r="H356" s="70" t="s">
        <v>2391</v>
      </c>
      <c r="I356" s="49" t="s">
        <v>15</v>
      </c>
      <c r="J356" s="49" t="s">
        <v>467</v>
      </c>
      <c r="K356" s="10">
        <v>44448</v>
      </c>
      <c r="L356" s="10">
        <v>44571</v>
      </c>
      <c r="M356" s="28">
        <v>44595</v>
      </c>
      <c r="N356" s="73" t="s">
        <v>2392</v>
      </c>
    </row>
    <row r="357" spans="1:14" ht="29" x14ac:dyDescent="0.35">
      <c r="A357" s="4">
        <v>849</v>
      </c>
      <c r="B357" s="5" t="s">
        <v>57</v>
      </c>
      <c r="C357" s="19" t="s">
        <v>2393</v>
      </c>
      <c r="D357" s="19" t="s">
        <v>2394</v>
      </c>
      <c r="E357" s="8" t="s">
        <v>1000</v>
      </c>
      <c r="F357" s="5" t="s">
        <v>1006</v>
      </c>
      <c r="G357" s="20">
        <v>89.4</v>
      </c>
      <c r="H357" s="17" t="s">
        <v>2395</v>
      </c>
      <c r="I357" s="8" t="s">
        <v>33</v>
      </c>
      <c r="J357" s="5" t="s">
        <v>1215</v>
      </c>
      <c r="K357" s="10">
        <v>44526</v>
      </c>
      <c r="L357" s="10">
        <v>44592</v>
      </c>
      <c r="M357" s="28">
        <v>44601</v>
      </c>
      <c r="N357" s="15" t="s">
        <v>2396</v>
      </c>
    </row>
    <row r="358" spans="1:14" x14ac:dyDescent="0.35">
      <c r="A358" s="66">
        <v>973</v>
      </c>
      <c r="B358" s="49" t="s">
        <v>57</v>
      </c>
      <c r="C358" s="120" t="s">
        <v>2397</v>
      </c>
      <c r="D358" s="120" t="s">
        <v>2398</v>
      </c>
      <c r="E358" s="68" t="s">
        <v>1000</v>
      </c>
      <c r="F358" s="49" t="s">
        <v>1006</v>
      </c>
      <c r="G358" s="69">
        <v>175</v>
      </c>
      <c r="H358" s="70" t="s">
        <v>2399</v>
      </c>
      <c r="I358" s="68" t="s">
        <v>15</v>
      </c>
      <c r="J358" s="68" t="s">
        <v>240</v>
      </c>
      <c r="K358" s="10">
        <v>44403</v>
      </c>
      <c r="L358" s="10">
        <v>44589</v>
      </c>
      <c r="M358" s="28">
        <v>44602</v>
      </c>
      <c r="N358" s="73" t="s">
        <v>2400</v>
      </c>
    </row>
    <row r="359" spans="1:14" x14ac:dyDescent="0.35">
      <c r="A359" s="4">
        <v>973</v>
      </c>
      <c r="B359" s="5" t="s">
        <v>57</v>
      </c>
      <c r="C359" s="19" t="s">
        <v>2397</v>
      </c>
      <c r="D359" s="19" t="s">
        <v>2401</v>
      </c>
      <c r="E359" s="8" t="s">
        <v>1000</v>
      </c>
      <c r="F359" s="5" t="s">
        <v>1006</v>
      </c>
      <c r="G359" s="20">
        <v>55</v>
      </c>
      <c r="H359" s="17" t="s">
        <v>2399</v>
      </c>
      <c r="I359" s="5" t="s">
        <v>15</v>
      </c>
      <c r="J359" s="5" t="s">
        <v>240</v>
      </c>
      <c r="K359" s="10">
        <v>44403</v>
      </c>
      <c r="L359" s="11">
        <v>44589</v>
      </c>
      <c r="M359" s="28">
        <v>44602</v>
      </c>
      <c r="N359" s="15" t="s">
        <v>2400</v>
      </c>
    </row>
    <row r="360" spans="1:14" x14ac:dyDescent="0.35">
      <c r="A360" s="66">
        <v>1737</v>
      </c>
      <c r="B360" s="49" t="s">
        <v>57</v>
      </c>
      <c r="C360" s="120" t="s">
        <v>2402</v>
      </c>
      <c r="D360" s="120" t="s">
        <v>2403</v>
      </c>
      <c r="E360" s="68" t="s">
        <v>1000</v>
      </c>
      <c r="F360" s="49" t="s">
        <v>1012</v>
      </c>
      <c r="G360" s="69">
        <v>137.9</v>
      </c>
      <c r="H360" s="70" t="s">
        <v>2283</v>
      </c>
      <c r="I360" s="68" t="s">
        <v>83</v>
      </c>
      <c r="J360" s="68" t="s">
        <v>324</v>
      </c>
      <c r="K360" s="10">
        <v>44300</v>
      </c>
      <c r="L360" s="11">
        <v>44595</v>
      </c>
      <c r="M360" s="28">
        <v>44602</v>
      </c>
      <c r="N360" s="73" t="s">
        <v>2404</v>
      </c>
    </row>
    <row r="361" spans="1:14" x14ac:dyDescent="0.35">
      <c r="A361" s="4">
        <v>230</v>
      </c>
      <c r="B361" s="5" t="s">
        <v>57</v>
      </c>
      <c r="C361" s="19" t="s">
        <v>2405</v>
      </c>
      <c r="D361" s="19" t="s">
        <v>2406</v>
      </c>
      <c r="E361" s="8" t="s">
        <v>1000</v>
      </c>
      <c r="F361" s="5" t="s">
        <v>1012</v>
      </c>
      <c r="G361" s="20">
        <v>155.4</v>
      </c>
      <c r="H361" s="17" t="s">
        <v>2407</v>
      </c>
      <c r="I361" s="8" t="s">
        <v>15</v>
      </c>
      <c r="J361" s="8" t="s">
        <v>403</v>
      </c>
      <c r="K361" s="10">
        <v>44430</v>
      </c>
      <c r="L361" s="11">
        <v>44613</v>
      </c>
      <c r="M361" s="28">
        <v>44615</v>
      </c>
      <c r="N361" s="14" t="s">
        <v>2408</v>
      </c>
    </row>
    <row r="362" spans="1:14" x14ac:dyDescent="0.35">
      <c r="A362" s="66">
        <v>231</v>
      </c>
      <c r="B362" s="49" t="s">
        <v>57</v>
      </c>
      <c r="C362" s="120" t="s">
        <v>496</v>
      </c>
      <c r="D362" s="120" t="s">
        <v>2409</v>
      </c>
      <c r="E362" s="68" t="s">
        <v>1000</v>
      </c>
      <c r="F362" s="49" t="s">
        <v>1012</v>
      </c>
      <c r="G362" s="69">
        <v>184.8</v>
      </c>
      <c r="H362" s="70" t="s">
        <v>2410</v>
      </c>
      <c r="I362" s="68" t="s">
        <v>15</v>
      </c>
      <c r="J362" s="68" t="s">
        <v>15</v>
      </c>
      <c r="K362" s="10">
        <v>44445</v>
      </c>
      <c r="L362" s="11">
        <v>44628</v>
      </c>
      <c r="M362" s="28">
        <v>44629</v>
      </c>
      <c r="N362" s="73" t="s">
        <v>2411</v>
      </c>
    </row>
    <row r="363" spans="1:14" ht="20.149999999999999" customHeight="1" x14ac:dyDescent="0.35">
      <c r="A363" s="4">
        <v>2531</v>
      </c>
      <c r="B363" s="5" t="s">
        <v>1003</v>
      </c>
      <c r="C363" s="19" t="s">
        <v>2412</v>
      </c>
      <c r="D363" s="19" t="s">
        <v>2413</v>
      </c>
      <c r="E363" s="8" t="s">
        <v>1003</v>
      </c>
      <c r="F363" s="5" t="s">
        <v>1006</v>
      </c>
      <c r="G363" s="20">
        <v>2.8</v>
      </c>
      <c r="H363" s="17" t="s">
        <v>2414</v>
      </c>
      <c r="I363" s="5" t="s">
        <v>20</v>
      </c>
      <c r="J363" s="5" t="s">
        <v>1077</v>
      </c>
      <c r="K363" s="10">
        <v>44574</v>
      </c>
      <c r="L363" s="11">
        <v>44574</v>
      </c>
      <c r="M363" s="28">
        <v>44629</v>
      </c>
      <c r="N363" s="13" t="s">
        <v>2415</v>
      </c>
    </row>
    <row r="364" spans="1:14" ht="20.149999999999999" customHeight="1" x14ac:dyDescent="0.35">
      <c r="A364" s="66">
        <v>2704</v>
      </c>
      <c r="B364" s="49" t="s">
        <v>1003</v>
      </c>
      <c r="C364" s="120" t="s">
        <v>2416</v>
      </c>
      <c r="D364" s="120" t="s">
        <v>2417</v>
      </c>
      <c r="E364" s="68" t="s">
        <v>1003</v>
      </c>
      <c r="F364" s="49" t="s">
        <v>1006</v>
      </c>
      <c r="G364" s="69">
        <v>2.6</v>
      </c>
      <c r="H364" s="70" t="s">
        <v>2418</v>
      </c>
      <c r="I364" s="68" t="s">
        <v>126</v>
      </c>
      <c r="J364" s="68" t="s">
        <v>381</v>
      </c>
      <c r="K364" s="10">
        <v>44581</v>
      </c>
      <c r="L364" s="11">
        <v>44581</v>
      </c>
      <c r="M364" s="28">
        <v>44629</v>
      </c>
      <c r="N364" s="85" t="s">
        <v>2419</v>
      </c>
    </row>
    <row r="365" spans="1:14" x14ac:dyDescent="0.35">
      <c r="A365" s="4">
        <v>1826</v>
      </c>
      <c r="B365" s="5" t="s">
        <v>12</v>
      </c>
      <c r="C365" s="19" t="s">
        <v>2420</v>
      </c>
      <c r="D365" s="19" t="s">
        <v>2421</v>
      </c>
      <c r="E365" s="8" t="s">
        <v>1000</v>
      </c>
      <c r="F365" s="5" t="s">
        <v>1012</v>
      </c>
      <c r="G365" s="20">
        <v>60</v>
      </c>
      <c r="H365" s="17" t="s">
        <v>2332</v>
      </c>
      <c r="I365" s="5" t="s">
        <v>33</v>
      </c>
      <c r="J365" s="5" t="s">
        <v>291</v>
      </c>
      <c r="K365" s="10">
        <v>44427</v>
      </c>
      <c r="L365" s="11">
        <v>44624</v>
      </c>
      <c r="M365" s="28">
        <v>44634</v>
      </c>
      <c r="N365" s="15" t="s">
        <v>2422</v>
      </c>
    </row>
    <row r="366" spans="1:14" x14ac:dyDescent="0.35">
      <c r="A366" s="66">
        <v>2975</v>
      </c>
      <c r="B366" s="49" t="s">
        <v>1003</v>
      </c>
      <c r="C366" s="120" t="s">
        <v>2423</v>
      </c>
      <c r="D366" s="120" t="s">
        <v>2424</v>
      </c>
      <c r="E366" s="68" t="s">
        <v>1003</v>
      </c>
      <c r="F366" s="49" t="s">
        <v>1006</v>
      </c>
      <c r="G366" s="69">
        <v>3</v>
      </c>
      <c r="H366" s="70" t="s">
        <v>2354</v>
      </c>
      <c r="I366" s="68" t="s">
        <v>25</v>
      </c>
      <c r="J366" s="68" t="s">
        <v>877</v>
      </c>
      <c r="K366" s="10">
        <v>44580</v>
      </c>
      <c r="L366" s="11">
        <v>44580</v>
      </c>
      <c r="M366" s="28">
        <v>44634</v>
      </c>
      <c r="N366" s="86" t="s">
        <v>2425</v>
      </c>
    </row>
    <row r="367" spans="1:14" x14ac:dyDescent="0.35">
      <c r="A367" s="4">
        <v>2048</v>
      </c>
      <c r="B367" s="5" t="s">
        <v>1003</v>
      </c>
      <c r="C367" s="19" t="s">
        <v>2426</v>
      </c>
      <c r="D367" s="19" t="s">
        <v>2427</v>
      </c>
      <c r="E367" s="8" t="s">
        <v>1003</v>
      </c>
      <c r="F367" s="5" t="s">
        <v>1051</v>
      </c>
      <c r="G367" s="20">
        <v>3</v>
      </c>
      <c r="H367" s="17" t="s">
        <v>2428</v>
      </c>
      <c r="I367" s="8" t="s">
        <v>20</v>
      </c>
      <c r="J367" s="8" t="s">
        <v>287</v>
      </c>
      <c r="K367" s="10">
        <v>44620</v>
      </c>
      <c r="L367" s="11">
        <v>44620</v>
      </c>
      <c r="M367" s="28">
        <v>44637</v>
      </c>
      <c r="N367" s="15" t="s">
        <v>2429</v>
      </c>
    </row>
    <row r="368" spans="1:14" x14ac:dyDescent="0.35">
      <c r="A368" s="66">
        <v>2223</v>
      </c>
      <c r="B368" s="49" t="s">
        <v>1003</v>
      </c>
      <c r="C368" s="120" t="s">
        <v>2430</v>
      </c>
      <c r="D368" s="120" t="s">
        <v>2431</v>
      </c>
      <c r="E368" s="49" t="s">
        <v>1003</v>
      </c>
      <c r="F368" s="49" t="s">
        <v>1006</v>
      </c>
      <c r="G368" s="69">
        <v>0.8</v>
      </c>
      <c r="H368" s="70" t="s">
        <v>2432</v>
      </c>
      <c r="I368" s="49" t="s">
        <v>20</v>
      </c>
      <c r="J368" s="68" t="s">
        <v>182</v>
      </c>
      <c r="K368" s="10">
        <v>44268</v>
      </c>
      <c r="L368" s="11">
        <v>44620</v>
      </c>
      <c r="M368" s="28">
        <v>44637</v>
      </c>
      <c r="N368" s="73" t="s">
        <v>2433</v>
      </c>
    </row>
    <row r="369" spans="1:14" x14ac:dyDescent="0.35">
      <c r="A369" s="4">
        <v>2974</v>
      </c>
      <c r="B369" s="5" t="s">
        <v>1003</v>
      </c>
      <c r="C369" s="19" t="s">
        <v>2434</v>
      </c>
      <c r="D369" s="19" t="s">
        <v>2435</v>
      </c>
      <c r="E369" s="8" t="s">
        <v>1003</v>
      </c>
      <c r="F369" s="5" t="s">
        <v>1006</v>
      </c>
      <c r="G369" s="20">
        <v>3</v>
      </c>
      <c r="H369" s="17" t="s">
        <v>2436</v>
      </c>
      <c r="I369" s="8" t="s">
        <v>20</v>
      </c>
      <c r="J369" s="8" t="s">
        <v>1318</v>
      </c>
      <c r="K369" s="10">
        <v>44578</v>
      </c>
      <c r="L369" s="10">
        <v>44596</v>
      </c>
      <c r="M369" s="28">
        <v>44638</v>
      </c>
      <c r="N369" s="15" t="s">
        <v>2437</v>
      </c>
    </row>
    <row r="370" spans="1:14" x14ac:dyDescent="0.35">
      <c r="A370" s="66">
        <v>916</v>
      </c>
      <c r="B370" s="49" t="s">
        <v>57</v>
      </c>
      <c r="C370" s="120" t="s">
        <v>242</v>
      </c>
      <c r="D370" s="120" t="s">
        <v>2438</v>
      </c>
      <c r="E370" s="68" t="s">
        <v>1000</v>
      </c>
      <c r="F370" s="49" t="s">
        <v>1041</v>
      </c>
      <c r="G370" s="69">
        <v>129.62</v>
      </c>
      <c r="H370" s="70" t="s">
        <v>2439</v>
      </c>
      <c r="I370" s="68" t="s">
        <v>20</v>
      </c>
      <c r="J370" s="68" t="s">
        <v>1907</v>
      </c>
      <c r="K370" s="10">
        <v>44561</v>
      </c>
      <c r="L370" s="11">
        <v>44646</v>
      </c>
      <c r="M370" s="28">
        <v>44648</v>
      </c>
      <c r="N370" s="73" t="s">
        <v>2440</v>
      </c>
    </row>
    <row r="371" spans="1:14" x14ac:dyDescent="0.35">
      <c r="A371" s="4">
        <v>917</v>
      </c>
      <c r="B371" s="5" t="s">
        <v>57</v>
      </c>
      <c r="C371" s="19" t="s">
        <v>242</v>
      </c>
      <c r="D371" s="19" t="s">
        <v>2441</v>
      </c>
      <c r="E371" s="8" t="s">
        <v>1000</v>
      </c>
      <c r="F371" s="5" t="s">
        <v>1041</v>
      </c>
      <c r="G371" s="20">
        <v>267</v>
      </c>
      <c r="H371" s="17" t="s">
        <v>2442</v>
      </c>
      <c r="I371" s="8" t="s">
        <v>20</v>
      </c>
      <c r="J371" s="8" t="s">
        <v>1907</v>
      </c>
      <c r="K371" s="10">
        <v>44568</v>
      </c>
      <c r="L371" s="11">
        <v>44646</v>
      </c>
      <c r="M371" s="28">
        <v>44648</v>
      </c>
      <c r="N371" s="15" t="s">
        <v>2443</v>
      </c>
    </row>
    <row r="372" spans="1:14" x14ac:dyDescent="0.35">
      <c r="A372" s="66">
        <v>3025</v>
      </c>
      <c r="B372" s="49" t="s">
        <v>1003</v>
      </c>
      <c r="C372" s="120" t="s">
        <v>2444</v>
      </c>
      <c r="D372" s="120" t="s">
        <v>2445</v>
      </c>
      <c r="E372" s="68" t="s">
        <v>1003</v>
      </c>
      <c r="F372" s="49" t="s">
        <v>1006</v>
      </c>
      <c r="G372" s="69">
        <v>3</v>
      </c>
      <c r="H372" s="70" t="s">
        <v>2446</v>
      </c>
      <c r="I372" s="68" t="s">
        <v>20</v>
      </c>
      <c r="J372" s="68" t="s">
        <v>1295</v>
      </c>
      <c r="K372" s="10">
        <v>44621</v>
      </c>
      <c r="L372" s="10">
        <v>44621</v>
      </c>
      <c r="M372" s="28">
        <v>44648</v>
      </c>
      <c r="N372" s="73" t="s">
        <v>2447</v>
      </c>
    </row>
    <row r="373" spans="1:14" x14ac:dyDescent="0.35">
      <c r="A373" s="4">
        <v>2744</v>
      </c>
      <c r="B373" s="5" t="s">
        <v>1003</v>
      </c>
      <c r="C373" s="19" t="s">
        <v>2448</v>
      </c>
      <c r="D373" s="19" t="s">
        <v>2449</v>
      </c>
      <c r="E373" s="8" t="s">
        <v>1003</v>
      </c>
      <c r="F373" s="5" t="s">
        <v>1006</v>
      </c>
      <c r="G373" s="20">
        <v>3</v>
      </c>
      <c r="H373" s="17" t="s">
        <v>2450</v>
      </c>
      <c r="I373" s="5" t="s">
        <v>20</v>
      </c>
      <c r="J373" s="5" t="s">
        <v>2451</v>
      </c>
      <c r="K373" s="10">
        <v>44579</v>
      </c>
      <c r="L373" s="11">
        <v>44655</v>
      </c>
      <c r="M373" s="28">
        <v>44655</v>
      </c>
      <c r="N373" s="15" t="s">
        <v>2452</v>
      </c>
    </row>
    <row r="374" spans="1:14" x14ac:dyDescent="0.35">
      <c r="A374" s="66">
        <v>3161</v>
      </c>
      <c r="B374" s="49" t="s">
        <v>1003</v>
      </c>
      <c r="C374" s="120" t="s">
        <v>2453</v>
      </c>
      <c r="D374" s="120" t="s">
        <v>2454</v>
      </c>
      <c r="E374" s="68" t="s">
        <v>1003</v>
      </c>
      <c r="F374" s="49" t="s">
        <v>1006</v>
      </c>
      <c r="G374" s="69">
        <v>2.6</v>
      </c>
      <c r="H374" s="70" t="s">
        <v>2235</v>
      </c>
      <c r="I374" s="68" t="s">
        <v>310</v>
      </c>
      <c r="J374" s="68" t="s">
        <v>782</v>
      </c>
      <c r="K374" s="10">
        <v>44615</v>
      </c>
      <c r="L374" s="11">
        <v>44615</v>
      </c>
      <c r="M374" s="28">
        <v>44659</v>
      </c>
      <c r="N374" s="73" t="s">
        <v>2455</v>
      </c>
    </row>
    <row r="375" spans="1:14" x14ac:dyDescent="0.35">
      <c r="A375" s="4">
        <v>916</v>
      </c>
      <c r="B375" s="5" t="s">
        <v>57</v>
      </c>
      <c r="C375" s="19" t="s">
        <v>242</v>
      </c>
      <c r="D375" s="19" t="s">
        <v>2456</v>
      </c>
      <c r="E375" s="8" t="s">
        <v>1000</v>
      </c>
      <c r="F375" s="5" t="s">
        <v>1041</v>
      </c>
      <c r="G375" s="20">
        <v>129.62</v>
      </c>
      <c r="H375" s="17" t="s">
        <v>2457</v>
      </c>
      <c r="I375" s="8" t="s">
        <v>20</v>
      </c>
      <c r="J375" s="8" t="s">
        <v>1907</v>
      </c>
      <c r="K375" s="10">
        <v>44561</v>
      </c>
      <c r="L375" s="11">
        <v>44665</v>
      </c>
      <c r="M375" s="28">
        <v>44665</v>
      </c>
      <c r="N375" s="15" t="s">
        <v>2458</v>
      </c>
    </row>
    <row r="376" spans="1:14" x14ac:dyDescent="0.35">
      <c r="A376" s="66">
        <v>1866</v>
      </c>
      <c r="B376" s="49" t="s">
        <v>1003</v>
      </c>
      <c r="C376" s="120" t="s">
        <v>2459</v>
      </c>
      <c r="D376" s="170" t="s">
        <v>2460</v>
      </c>
      <c r="E376" s="68" t="s">
        <v>1003</v>
      </c>
      <c r="F376" s="49" t="s">
        <v>1006</v>
      </c>
      <c r="G376" s="69">
        <v>3</v>
      </c>
      <c r="H376" s="70" t="s">
        <v>2133</v>
      </c>
      <c r="I376" s="68" t="s">
        <v>25</v>
      </c>
      <c r="J376" s="68" t="s">
        <v>2461</v>
      </c>
      <c r="K376" s="10">
        <v>44635</v>
      </c>
      <c r="L376" s="11">
        <v>44635</v>
      </c>
      <c r="M376" s="28">
        <v>44673</v>
      </c>
      <c r="N376" s="73" t="s">
        <v>2462</v>
      </c>
    </row>
    <row r="377" spans="1:14" ht="13.5" customHeight="1" x14ac:dyDescent="0.35">
      <c r="A377" s="4">
        <v>1867</v>
      </c>
      <c r="B377" s="5" t="s">
        <v>1003</v>
      </c>
      <c r="C377" s="19" t="s">
        <v>2463</v>
      </c>
      <c r="D377" s="19" t="s">
        <v>2464</v>
      </c>
      <c r="E377" s="8" t="s">
        <v>1003</v>
      </c>
      <c r="F377" s="5" t="s">
        <v>1006</v>
      </c>
      <c r="G377" s="20">
        <v>3</v>
      </c>
      <c r="H377" s="17" t="s">
        <v>1111</v>
      </c>
      <c r="I377" s="8" t="s">
        <v>20</v>
      </c>
      <c r="J377" s="8" t="s">
        <v>809</v>
      </c>
      <c r="K377" s="10">
        <v>44622</v>
      </c>
      <c r="L377" s="11">
        <v>44622</v>
      </c>
      <c r="M377" s="28">
        <v>44673</v>
      </c>
      <c r="N377" s="15" t="s">
        <v>2465</v>
      </c>
    </row>
    <row r="378" spans="1:14" x14ac:dyDescent="0.35">
      <c r="A378" s="66">
        <v>1923</v>
      </c>
      <c r="B378" s="49" t="s">
        <v>57</v>
      </c>
      <c r="C378" s="120" t="s">
        <v>2466</v>
      </c>
      <c r="D378" s="120" t="s">
        <v>2467</v>
      </c>
      <c r="E378" s="68" t="s">
        <v>1000</v>
      </c>
      <c r="F378" s="49" t="s">
        <v>1006</v>
      </c>
      <c r="G378" s="69">
        <v>50</v>
      </c>
      <c r="H378" s="70" t="s">
        <v>2468</v>
      </c>
      <c r="I378" s="49" t="s">
        <v>15</v>
      </c>
      <c r="J378" s="49" t="s">
        <v>240</v>
      </c>
      <c r="K378" s="10">
        <v>44522</v>
      </c>
      <c r="L378" s="11">
        <v>44658</v>
      </c>
      <c r="M378" s="28">
        <v>44673</v>
      </c>
      <c r="N378" s="73" t="s">
        <v>2469</v>
      </c>
    </row>
    <row r="379" spans="1:14" x14ac:dyDescent="0.35">
      <c r="A379" s="4">
        <v>2999</v>
      </c>
      <c r="B379" s="5" t="s">
        <v>1003</v>
      </c>
      <c r="C379" s="19" t="s">
        <v>2470</v>
      </c>
      <c r="D379" s="19" t="s">
        <v>2471</v>
      </c>
      <c r="E379" s="8" t="s">
        <v>1003</v>
      </c>
      <c r="F379" s="5" t="s">
        <v>1006</v>
      </c>
      <c r="G379" s="20">
        <v>5</v>
      </c>
      <c r="H379" s="17" t="s">
        <v>2472</v>
      </c>
      <c r="I379" s="5" t="s">
        <v>39</v>
      </c>
      <c r="J379" s="5" t="s">
        <v>2473</v>
      </c>
      <c r="K379" s="10">
        <v>44585</v>
      </c>
      <c r="L379" s="11">
        <v>44664</v>
      </c>
      <c r="M379" s="28">
        <v>44677</v>
      </c>
      <c r="N379" s="38" t="s">
        <v>2474</v>
      </c>
    </row>
    <row r="380" spans="1:14" x14ac:dyDescent="0.35">
      <c r="A380" s="66">
        <v>2575</v>
      </c>
      <c r="B380" s="49" t="s">
        <v>1003</v>
      </c>
      <c r="C380" s="120" t="s">
        <v>2475</v>
      </c>
      <c r="D380" s="120" t="s">
        <v>2476</v>
      </c>
      <c r="E380" s="68" t="s">
        <v>1003</v>
      </c>
      <c r="F380" s="49" t="s">
        <v>1006</v>
      </c>
      <c r="G380" s="69">
        <v>2.9</v>
      </c>
      <c r="H380" s="70" t="s">
        <v>2477</v>
      </c>
      <c r="I380" s="68" t="s">
        <v>39</v>
      </c>
      <c r="J380" s="68" t="s">
        <v>1408</v>
      </c>
      <c r="K380" s="10">
        <v>44475</v>
      </c>
      <c r="L380" s="11">
        <v>44475</v>
      </c>
      <c r="M380" s="28">
        <v>44678</v>
      </c>
      <c r="N380" s="73" t="s">
        <v>2478</v>
      </c>
    </row>
    <row r="381" spans="1:14" x14ac:dyDescent="0.35">
      <c r="A381" s="4">
        <v>2506</v>
      </c>
      <c r="B381" s="5" t="s">
        <v>1003</v>
      </c>
      <c r="C381" s="19" t="s">
        <v>2479</v>
      </c>
      <c r="D381" s="19" t="s">
        <v>2480</v>
      </c>
      <c r="E381" s="8" t="s">
        <v>1003</v>
      </c>
      <c r="F381" s="5" t="s">
        <v>1006</v>
      </c>
      <c r="G381" s="20">
        <v>6</v>
      </c>
      <c r="H381" s="17" t="s">
        <v>2481</v>
      </c>
      <c r="I381" s="8" t="s">
        <v>20</v>
      </c>
      <c r="J381" s="8" t="s">
        <v>1077</v>
      </c>
      <c r="K381" s="10">
        <v>44384</v>
      </c>
      <c r="L381" s="11">
        <v>44559</v>
      </c>
      <c r="M381" s="28">
        <v>44680</v>
      </c>
      <c r="N381" s="15" t="s">
        <v>2482</v>
      </c>
    </row>
    <row r="382" spans="1:14" ht="19.5" customHeight="1" x14ac:dyDescent="0.35">
      <c r="A382" s="66">
        <v>3009</v>
      </c>
      <c r="B382" s="49" t="s">
        <v>1003</v>
      </c>
      <c r="C382" s="120" t="s">
        <v>1204</v>
      </c>
      <c r="D382" s="120" t="s">
        <v>2483</v>
      </c>
      <c r="E382" s="68" t="s">
        <v>1003</v>
      </c>
      <c r="F382" s="49" t="s">
        <v>1006</v>
      </c>
      <c r="G382" s="69">
        <v>6.3</v>
      </c>
      <c r="H382" s="70" t="s">
        <v>1206</v>
      </c>
      <c r="I382" s="68" t="s">
        <v>25</v>
      </c>
      <c r="J382" s="68" t="s">
        <v>1207</v>
      </c>
      <c r="K382" s="10">
        <v>44675</v>
      </c>
      <c r="L382" s="11">
        <v>44675</v>
      </c>
      <c r="M382" s="28">
        <v>44701</v>
      </c>
      <c r="N382" s="73" t="s">
        <v>2484</v>
      </c>
    </row>
    <row r="383" spans="1:14" x14ac:dyDescent="0.35">
      <c r="A383" s="4">
        <v>2034</v>
      </c>
      <c r="B383" s="5" t="s">
        <v>57</v>
      </c>
      <c r="C383" s="19" t="s">
        <v>2485</v>
      </c>
      <c r="D383" s="19" t="s">
        <v>2486</v>
      </c>
      <c r="E383" s="8" t="s">
        <v>1302</v>
      </c>
      <c r="F383" s="5" t="s">
        <v>1006</v>
      </c>
      <c r="G383" s="20">
        <v>9</v>
      </c>
      <c r="H383" s="17" t="s">
        <v>2270</v>
      </c>
      <c r="I383" s="8" t="s">
        <v>15</v>
      </c>
      <c r="J383" s="8" t="s">
        <v>15</v>
      </c>
      <c r="K383" s="10">
        <v>44433</v>
      </c>
      <c r="L383" s="11">
        <v>44683</v>
      </c>
      <c r="M383" s="28">
        <v>44708</v>
      </c>
      <c r="N383" s="15" t="s">
        <v>2487</v>
      </c>
    </row>
    <row r="384" spans="1:14" x14ac:dyDescent="0.35">
      <c r="A384" s="66">
        <v>2035</v>
      </c>
      <c r="B384" s="49" t="s">
        <v>57</v>
      </c>
      <c r="C384" s="120" t="s">
        <v>2488</v>
      </c>
      <c r="D384" s="120" t="s">
        <v>2489</v>
      </c>
      <c r="E384" s="68" t="s">
        <v>1302</v>
      </c>
      <c r="F384" s="49" t="s">
        <v>1006</v>
      </c>
      <c r="G384" s="69">
        <v>8.6</v>
      </c>
      <c r="H384" s="70" t="s">
        <v>2270</v>
      </c>
      <c r="I384" s="68" t="s">
        <v>15</v>
      </c>
      <c r="J384" s="68" t="s">
        <v>15</v>
      </c>
      <c r="K384" s="10">
        <v>44427</v>
      </c>
      <c r="L384" s="11">
        <v>44683</v>
      </c>
      <c r="M384" s="28">
        <v>44708</v>
      </c>
      <c r="N384" s="73" t="s">
        <v>2490</v>
      </c>
    </row>
    <row r="385" spans="1:14" x14ac:dyDescent="0.35">
      <c r="A385" s="4">
        <v>2036</v>
      </c>
      <c r="B385" s="5" t="s">
        <v>57</v>
      </c>
      <c r="C385" s="19" t="s">
        <v>2491</v>
      </c>
      <c r="D385" s="19" t="s">
        <v>2492</v>
      </c>
      <c r="E385" s="8" t="s">
        <v>1302</v>
      </c>
      <c r="F385" s="5" t="s">
        <v>1006</v>
      </c>
      <c r="G385" s="20">
        <v>9</v>
      </c>
      <c r="H385" s="17" t="s">
        <v>2493</v>
      </c>
      <c r="I385" s="8" t="s">
        <v>15</v>
      </c>
      <c r="J385" s="8" t="s">
        <v>15</v>
      </c>
      <c r="K385" s="10">
        <v>44433</v>
      </c>
      <c r="L385" s="11">
        <v>44683</v>
      </c>
      <c r="M385" s="28">
        <v>44708</v>
      </c>
      <c r="N385" s="15" t="s">
        <v>2494</v>
      </c>
    </row>
    <row r="386" spans="1:14" x14ac:dyDescent="0.35">
      <c r="A386" s="66">
        <v>2594</v>
      </c>
      <c r="B386" s="49" t="s">
        <v>1003</v>
      </c>
      <c r="C386" s="120" t="s">
        <v>1200</v>
      </c>
      <c r="D386" s="120" t="s">
        <v>2495</v>
      </c>
      <c r="E386" s="68" t="s">
        <v>1003</v>
      </c>
      <c r="F386" s="49" t="s">
        <v>1051</v>
      </c>
      <c r="G386" s="69">
        <v>3</v>
      </c>
      <c r="H386" s="70" t="s">
        <v>2496</v>
      </c>
      <c r="I386" s="68" t="s">
        <v>25</v>
      </c>
      <c r="J386" s="68" t="s">
        <v>25</v>
      </c>
      <c r="K386" s="10">
        <v>44680</v>
      </c>
      <c r="L386" s="10">
        <v>44713</v>
      </c>
      <c r="M386" s="28">
        <v>44714</v>
      </c>
      <c r="N386" s="73" t="s">
        <v>2497</v>
      </c>
    </row>
    <row r="387" spans="1:14" ht="19.5" customHeight="1" x14ac:dyDescent="0.35">
      <c r="A387" s="4">
        <v>2487</v>
      </c>
      <c r="B387" s="5" t="s">
        <v>1003</v>
      </c>
      <c r="C387" s="19" t="s">
        <v>2498</v>
      </c>
      <c r="D387" s="19" t="s">
        <v>2499</v>
      </c>
      <c r="E387" s="8" t="s">
        <v>1003</v>
      </c>
      <c r="F387" s="5" t="s">
        <v>1006</v>
      </c>
      <c r="G387" s="20">
        <v>9</v>
      </c>
      <c r="H387" s="17" t="s">
        <v>2500</v>
      </c>
      <c r="I387" s="8" t="s">
        <v>39</v>
      </c>
      <c r="J387" s="8" t="s">
        <v>1610</v>
      </c>
      <c r="K387" s="10">
        <v>44552</v>
      </c>
      <c r="L387" s="11">
        <v>44683</v>
      </c>
      <c r="M387" s="28">
        <v>44719</v>
      </c>
      <c r="N387" s="15" t="s">
        <v>2501</v>
      </c>
    </row>
    <row r="388" spans="1:14" x14ac:dyDescent="0.35">
      <c r="A388" s="66">
        <v>579</v>
      </c>
      <c r="B388" s="49" t="s">
        <v>1003</v>
      </c>
      <c r="C388" s="120" t="s">
        <v>2502</v>
      </c>
      <c r="D388" s="120" t="s">
        <v>2503</v>
      </c>
      <c r="E388" s="68" t="s">
        <v>1003</v>
      </c>
      <c r="F388" s="49" t="s">
        <v>1051</v>
      </c>
      <c r="G388" s="69">
        <v>2.5</v>
      </c>
      <c r="H388" s="70" t="s">
        <v>2504</v>
      </c>
      <c r="I388" s="68" t="s">
        <v>67</v>
      </c>
      <c r="J388" s="68" t="s">
        <v>968</v>
      </c>
      <c r="K388" s="10">
        <v>44690</v>
      </c>
      <c r="L388" s="11">
        <v>44690</v>
      </c>
      <c r="M388" s="28">
        <v>44722</v>
      </c>
      <c r="N388" s="73" t="s">
        <v>2505</v>
      </c>
    </row>
    <row r="389" spans="1:14" x14ac:dyDescent="0.35">
      <c r="A389" s="4">
        <v>2705</v>
      </c>
      <c r="B389" s="5" t="s">
        <v>1003</v>
      </c>
      <c r="C389" s="19" t="s">
        <v>2506</v>
      </c>
      <c r="D389" s="19" t="s">
        <v>2507</v>
      </c>
      <c r="E389" s="8" t="s">
        <v>1003</v>
      </c>
      <c r="F389" s="5" t="s">
        <v>1006</v>
      </c>
      <c r="G389" s="20">
        <v>6</v>
      </c>
      <c r="H389" s="17" t="s">
        <v>2508</v>
      </c>
      <c r="I389" s="8" t="s">
        <v>25</v>
      </c>
      <c r="J389" s="8" t="s">
        <v>2509</v>
      </c>
      <c r="K389" s="10">
        <v>44650</v>
      </c>
      <c r="L389" s="11">
        <v>44685</v>
      </c>
      <c r="M389" s="28">
        <v>44725</v>
      </c>
      <c r="N389" s="15" t="s">
        <v>2510</v>
      </c>
    </row>
    <row r="390" spans="1:14" x14ac:dyDescent="0.35">
      <c r="A390" s="66">
        <v>3167</v>
      </c>
      <c r="B390" s="49" t="s">
        <v>1003</v>
      </c>
      <c r="C390" s="120" t="s">
        <v>2511</v>
      </c>
      <c r="D390" s="120" t="s">
        <v>2512</v>
      </c>
      <c r="E390" s="68" t="s">
        <v>1003</v>
      </c>
      <c r="F390" s="49" t="s">
        <v>1006</v>
      </c>
      <c r="G390" s="69">
        <v>3</v>
      </c>
      <c r="H390" s="70" t="s">
        <v>2513</v>
      </c>
      <c r="I390" s="68" t="s">
        <v>25</v>
      </c>
      <c r="J390" s="68" t="s">
        <v>26</v>
      </c>
      <c r="K390" s="10">
        <v>44688</v>
      </c>
      <c r="L390" s="11">
        <v>44688</v>
      </c>
      <c r="M390" s="28">
        <v>44725</v>
      </c>
      <c r="N390" s="73" t="s">
        <v>2514</v>
      </c>
    </row>
    <row r="391" spans="1:14" x14ac:dyDescent="0.35">
      <c r="A391" s="4">
        <v>2936</v>
      </c>
      <c r="B391" s="5" t="s">
        <v>1003</v>
      </c>
      <c r="C391" s="19" t="s">
        <v>2515</v>
      </c>
      <c r="D391" s="19" t="s">
        <v>2516</v>
      </c>
      <c r="E391" s="8" t="s">
        <v>1003</v>
      </c>
      <c r="F391" s="5" t="s">
        <v>1006</v>
      </c>
      <c r="G391" s="20">
        <v>3</v>
      </c>
      <c r="H391" s="17" t="s">
        <v>2517</v>
      </c>
      <c r="I391" s="8" t="s">
        <v>20</v>
      </c>
      <c r="J391" s="8" t="s">
        <v>21</v>
      </c>
      <c r="K391" s="10">
        <v>44614</v>
      </c>
      <c r="L391" s="11">
        <v>44631</v>
      </c>
      <c r="M391" s="28">
        <v>44728</v>
      </c>
      <c r="N391" s="15" t="s">
        <v>2518</v>
      </c>
    </row>
    <row r="392" spans="1:14" x14ac:dyDescent="0.35">
      <c r="A392" s="66">
        <v>3168</v>
      </c>
      <c r="B392" s="49" t="s">
        <v>1003</v>
      </c>
      <c r="C392" s="120" t="s">
        <v>2519</v>
      </c>
      <c r="D392" s="120" t="s">
        <v>2520</v>
      </c>
      <c r="E392" s="68" t="s">
        <v>1003</v>
      </c>
      <c r="F392" s="49" t="s">
        <v>1006</v>
      </c>
      <c r="G392" s="69">
        <v>9</v>
      </c>
      <c r="H392" s="70" t="s">
        <v>2521</v>
      </c>
      <c r="I392" s="49" t="s">
        <v>59</v>
      </c>
      <c r="J392" s="68" t="s">
        <v>500</v>
      </c>
      <c r="K392" s="10">
        <v>44686</v>
      </c>
      <c r="L392" s="11">
        <v>44686</v>
      </c>
      <c r="M392" s="28">
        <v>44728</v>
      </c>
      <c r="N392" s="73" t="s">
        <v>2522</v>
      </c>
    </row>
    <row r="393" spans="1:14" ht="29" x14ac:dyDescent="0.35">
      <c r="A393" s="4">
        <v>3094</v>
      </c>
      <c r="B393" s="5" t="s">
        <v>12</v>
      </c>
      <c r="C393" s="19" t="s">
        <v>2523</v>
      </c>
      <c r="D393" s="19" t="s">
        <v>2524</v>
      </c>
      <c r="E393" s="8" t="s">
        <v>1000</v>
      </c>
      <c r="F393" s="5" t="s">
        <v>1051</v>
      </c>
      <c r="G393" s="20">
        <v>2.08</v>
      </c>
      <c r="H393" s="17" t="s">
        <v>2525</v>
      </c>
      <c r="I393" s="8" t="s">
        <v>67</v>
      </c>
      <c r="J393" s="8" t="s">
        <v>483</v>
      </c>
      <c r="K393" s="10">
        <v>44708</v>
      </c>
      <c r="L393" s="11">
        <v>44726</v>
      </c>
      <c r="M393" s="28">
        <v>44732</v>
      </c>
      <c r="N393" s="15" t="s">
        <v>2526</v>
      </c>
    </row>
    <row r="394" spans="1:14" x14ac:dyDescent="0.35">
      <c r="A394" s="66">
        <v>3386</v>
      </c>
      <c r="B394" s="49" t="s">
        <v>1003</v>
      </c>
      <c r="C394" s="120" t="s">
        <v>2527</v>
      </c>
      <c r="D394" s="120" t="s">
        <v>2528</v>
      </c>
      <c r="E394" s="68" t="s">
        <v>1003</v>
      </c>
      <c r="F394" s="49" t="s">
        <v>1006</v>
      </c>
      <c r="G394" s="69">
        <v>9</v>
      </c>
      <c r="H394" s="70" t="s">
        <v>3751</v>
      </c>
      <c r="I394" s="68" t="s">
        <v>25</v>
      </c>
      <c r="J394" s="68" t="s">
        <v>1063</v>
      </c>
      <c r="K394" s="10">
        <v>44701</v>
      </c>
      <c r="L394" s="11">
        <v>44701</v>
      </c>
      <c r="M394" s="28">
        <v>44732</v>
      </c>
      <c r="N394" s="73" t="s">
        <v>2529</v>
      </c>
    </row>
    <row r="395" spans="1:14" x14ac:dyDescent="0.35">
      <c r="A395" s="4">
        <v>593</v>
      </c>
      <c r="B395" s="5" t="s">
        <v>1003</v>
      </c>
      <c r="C395" s="19" t="s">
        <v>1039</v>
      </c>
      <c r="D395" s="19" t="s">
        <v>2530</v>
      </c>
      <c r="E395" s="8" t="s">
        <v>1003</v>
      </c>
      <c r="F395" s="5" t="s">
        <v>1041</v>
      </c>
      <c r="G395" s="20">
        <v>0.2</v>
      </c>
      <c r="H395" s="17" t="s">
        <v>2531</v>
      </c>
      <c r="I395" s="8" t="s">
        <v>126</v>
      </c>
      <c r="J395" s="8" t="s">
        <v>328</v>
      </c>
      <c r="K395" s="10">
        <v>43181</v>
      </c>
      <c r="L395" s="11">
        <v>44693</v>
      </c>
      <c r="M395" s="28">
        <v>44735</v>
      </c>
      <c r="N395" s="15" t="s">
        <v>2532</v>
      </c>
    </row>
    <row r="396" spans="1:14" x14ac:dyDescent="0.35">
      <c r="A396" s="66">
        <v>3254</v>
      </c>
      <c r="B396" s="49" t="s">
        <v>1003</v>
      </c>
      <c r="C396" s="120" t="s">
        <v>2533</v>
      </c>
      <c r="D396" s="120" t="s">
        <v>2534</v>
      </c>
      <c r="E396" s="68" t="s">
        <v>1003</v>
      </c>
      <c r="F396" s="49" t="s">
        <v>1006</v>
      </c>
      <c r="G396" s="69">
        <v>3</v>
      </c>
      <c r="H396" s="70" t="s">
        <v>2133</v>
      </c>
      <c r="I396" s="68" t="s">
        <v>25</v>
      </c>
      <c r="J396" s="68" t="s">
        <v>2535</v>
      </c>
      <c r="K396" s="10">
        <v>44705</v>
      </c>
      <c r="L396" s="11">
        <v>44705</v>
      </c>
      <c r="M396" s="28">
        <v>44735</v>
      </c>
      <c r="N396" s="73" t="s">
        <v>2536</v>
      </c>
    </row>
    <row r="397" spans="1:14" ht="29" x14ac:dyDescent="0.35">
      <c r="A397" s="4">
        <v>3095</v>
      </c>
      <c r="B397" s="5" t="s">
        <v>12</v>
      </c>
      <c r="C397" s="19" t="s">
        <v>2523</v>
      </c>
      <c r="D397" s="19" t="s">
        <v>2537</v>
      </c>
      <c r="E397" s="8" t="s">
        <v>1000</v>
      </c>
      <c r="F397" s="5" t="s">
        <v>1051</v>
      </c>
      <c r="G397" s="20">
        <v>3.82</v>
      </c>
      <c r="H397" s="17" t="s">
        <v>2525</v>
      </c>
      <c r="I397" s="8" t="s">
        <v>67</v>
      </c>
      <c r="J397" s="8" t="s">
        <v>483</v>
      </c>
      <c r="K397" s="10">
        <v>44708</v>
      </c>
      <c r="L397" s="11">
        <v>44736</v>
      </c>
      <c r="M397" s="28">
        <v>44740</v>
      </c>
      <c r="N397" s="15" t="s">
        <v>2538</v>
      </c>
    </row>
    <row r="398" spans="1:14" x14ac:dyDescent="0.35">
      <c r="A398" s="66">
        <v>2998</v>
      </c>
      <c r="B398" s="49" t="s">
        <v>1003</v>
      </c>
      <c r="C398" s="120" t="s">
        <v>2539</v>
      </c>
      <c r="D398" s="120" t="s">
        <v>2540</v>
      </c>
      <c r="E398" s="68" t="s">
        <v>1003</v>
      </c>
      <c r="F398" s="49" t="s">
        <v>1006</v>
      </c>
      <c r="G398" s="69">
        <v>9</v>
      </c>
      <c r="H398" s="70" t="s">
        <v>2541</v>
      </c>
      <c r="I398" s="49" t="s">
        <v>39</v>
      </c>
      <c r="J398" s="49" t="s">
        <v>39</v>
      </c>
      <c r="K398" s="10">
        <v>44672</v>
      </c>
      <c r="L398" s="11">
        <v>44720</v>
      </c>
      <c r="M398" s="28">
        <v>44741</v>
      </c>
      <c r="N398" s="73" t="s">
        <v>2542</v>
      </c>
    </row>
    <row r="399" spans="1:14" x14ac:dyDescent="0.35">
      <c r="A399" s="4">
        <v>3101</v>
      </c>
      <c r="B399" s="5" t="s">
        <v>1003</v>
      </c>
      <c r="C399" s="19" t="s">
        <v>2543</v>
      </c>
      <c r="D399" s="19" t="s">
        <v>2544</v>
      </c>
      <c r="E399" s="8" t="s">
        <v>1003</v>
      </c>
      <c r="F399" s="5" t="s">
        <v>1006</v>
      </c>
      <c r="G399" s="20">
        <v>3</v>
      </c>
      <c r="H399" s="17" t="s">
        <v>2545</v>
      </c>
      <c r="I399" s="8" t="s">
        <v>39</v>
      </c>
      <c r="J399" s="8" t="s">
        <v>719</v>
      </c>
      <c r="K399" s="10">
        <v>44687</v>
      </c>
      <c r="L399" s="11">
        <v>44687</v>
      </c>
      <c r="M399" s="28">
        <v>44746</v>
      </c>
      <c r="N399" s="15" t="s">
        <v>2546</v>
      </c>
    </row>
    <row r="400" spans="1:14" x14ac:dyDescent="0.35">
      <c r="A400" s="66">
        <v>3318</v>
      </c>
      <c r="B400" s="49" t="s">
        <v>1003</v>
      </c>
      <c r="C400" s="120" t="s">
        <v>2547</v>
      </c>
      <c r="D400" s="120" t="s">
        <v>2548</v>
      </c>
      <c r="E400" s="68" t="s">
        <v>1003</v>
      </c>
      <c r="F400" s="49" t="s">
        <v>1006</v>
      </c>
      <c r="G400" s="69">
        <v>9</v>
      </c>
      <c r="H400" s="70" t="s">
        <v>2549</v>
      </c>
      <c r="I400" s="68" t="s">
        <v>126</v>
      </c>
      <c r="J400" s="68" t="s">
        <v>381</v>
      </c>
      <c r="K400" s="10">
        <v>44746</v>
      </c>
      <c r="L400" s="11">
        <v>44746</v>
      </c>
      <c r="M400" s="28">
        <v>44756</v>
      </c>
      <c r="N400" s="73" t="s">
        <v>2550</v>
      </c>
    </row>
    <row r="401" spans="1:14" x14ac:dyDescent="0.35">
      <c r="A401" s="4">
        <v>3387</v>
      </c>
      <c r="B401" s="5" t="s">
        <v>1003</v>
      </c>
      <c r="C401" s="19" t="s">
        <v>3752</v>
      </c>
      <c r="D401" s="19" t="s">
        <v>2551</v>
      </c>
      <c r="E401" s="8" t="s">
        <v>1003</v>
      </c>
      <c r="F401" s="5" t="s">
        <v>1006</v>
      </c>
      <c r="G401" s="20">
        <v>3</v>
      </c>
      <c r="H401" s="17" t="s">
        <v>3753</v>
      </c>
      <c r="I401" s="5" t="s">
        <v>310</v>
      </c>
      <c r="J401" s="8" t="s">
        <v>782</v>
      </c>
      <c r="K401" s="10">
        <v>44711</v>
      </c>
      <c r="L401" s="11">
        <v>44701</v>
      </c>
      <c r="M401" s="28">
        <v>44756</v>
      </c>
      <c r="N401" s="15" t="s">
        <v>2552</v>
      </c>
    </row>
    <row r="402" spans="1:14" x14ac:dyDescent="0.35">
      <c r="A402" s="66">
        <v>3169</v>
      </c>
      <c r="B402" s="49" t="s">
        <v>1003</v>
      </c>
      <c r="C402" s="120" t="s">
        <v>2553</v>
      </c>
      <c r="D402" s="120" t="s">
        <v>2554</v>
      </c>
      <c r="E402" s="68" t="s">
        <v>1003</v>
      </c>
      <c r="F402" s="49" t="s">
        <v>1006</v>
      </c>
      <c r="G402" s="69">
        <v>2.9</v>
      </c>
      <c r="H402" s="70" t="s">
        <v>2555</v>
      </c>
      <c r="I402" s="49" t="s">
        <v>20</v>
      </c>
      <c r="J402" s="68" t="s">
        <v>1077</v>
      </c>
      <c r="K402" s="10">
        <v>44729</v>
      </c>
      <c r="L402" s="11">
        <v>44729</v>
      </c>
      <c r="M402" s="11">
        <v>44760</v>
      </c>
      <c r="N402" s="73" t="s">
        <v>2556</v>
      </c>
    </row>
    <row r="403" spans="1:14" x14ac:dyDescent="0.35">
      <c r="A403" s="4">
        <v>3091</v>
      </c>
      <c r="B403" s="5" t="s">
        <v>1003</v>
      </c>
      <c r="C403" s="19" t="s">
        <v>2557</v>
      </c>
      <c r="D403" s="19" t="s">
        <v>2558</v>
      </c>
      <c r="E403" s="8" t="s">
        <v>1003</v>
      </c>
      <c r="F403" s="5" t="s">
        <v>1006</v>
      </c>
      <c r="G403" s="20">
        <v>9</v>
      </c>
      <c r="H403" s="17" t="s">
        <v>2559</v>
      </c>
      <c r="I403" s="8" t="s">
        <v>2560</v>
      </c>
      <c r="J403" s="8" t="s">
        <v>2561</v>
      </c>
      <c r="K403" s="10">
        <v>44729</v>
      </c>
      <c r="L403" s="11">
        <v>44729</v>
      </c>
      <c r="M403" s="28">
        <v>44762</v>
      </c>
      <c r="N403" s="87" t="s">
        <v>2562</v>
      </c>
    </row>
    <row r="404" spans="1:14" x14ac:dyDescent="0.35">
      <c r="A404" s="66">
        <v>595</v>
      </c>
      <c r="B404" s="49" t="s">
        <v>1003</v>
      </c>
      <c r="C404" s="120" t="s">
        <v>2563</v>
      </c>
      <c r="D404" s="120" t="s">
        <v>2564</v>
      </c>
      <c r="E404" s="68" t="s">
        <v>1003</v>
      </c>
      <c r="F404" s="49" t="s">
        <v>1006</v>
      </c>
      <c r="G404" s="69">
        <v>9</v>
      </c>
      <c r="H404" s="70" t="s">
        <v>2565</v>
      </c>
      <c r="I404" s="49" t="s">
        <v>20</v>
      </c>
      <c r="J404" s="49" t="s">
        <v>2451</v>
      </c>
      <c r="K404" s="10">
        <v>44629</v>
      </c>
      <c r="L404" s="11">
        <v>44629</v>
      </c>
      <c r="M404" s="28">
        <v>44770</v>
      </c>
      <c r="N404" s="73" t="s">
        <v>2566</v>
      </c>
    </row>
    <row r="405" spans="1:14" x14ac:dyDescent="0.35">
      <c r="A405" s="4">
        <v>985</v>
      </c>
      <c r="B405" s="5" t="s">
        <v>1003</v>
      </c>
      <c r="C405" s="19" t="s">
        <v>2567</v>
      </c>
      <c r="D405" s="19" t="s">
        <v>2568</v>
      </c>
      <c r="E405" s="8" t="s">
        <v>1003</v>
      </c>
      <c r="F405" s="5" t="s">
        <v>1006</v>
      </c>
      <c r="G405" s="20">
        <v>3</v>
      </c>
      <c r="H405" s="17" t="s">
        <v>2569</v>
      </c>
      <c r="I405" s="8" t="s">
        <v>39</v>
      </c>
      <c r="J405" s="5" t="s">
        <v>185</v>
      </c>
      <c r="K405" s="10">
        <v>44559</v>
      </c>
      <c r="L405" s="11">
        <v>44701</v>
      </c>
      <c r="M405" s="28">
        <v>44770</v>
      </c>
      <c r="N405" s="15" t="s">
        <v>2570</v>
      </c>
    </row>
    <row r="406" spans="1:14" x14ac:dyDescent="0.35">
      <c r="A406" s="66">
        <v>3420</v>
      </c>
      <c r="B406" s="49" t="s">
        <v>1003</v>
      </c>
      <c r="C406" s="120" t="s">
        <v>3754</v>
      </c>
      <c r="D406" s="120" t="s">
        <v>2571</v>
      </c>
      <c r="E406" s="68" t="s">
        <v>1003</v>
      </c>
      <c r="F406" s="49" t="s">
        <v>1006</v>
      </c>
      <c r="G406" s="69">
        <v>9</v>
      </c>
      <c r="H406" s="70" t="s">
        <v>3755</v>
      </c>
      <c r="I406" s="49" t="s">
        <v>25</v>
      </c>
      <c r="J406" s="68" t="s">
        <v>26</v>
      </c>
      <c r="K406" s="10">
        <v>44706</v>
      </c>
      <c r="L406" s="11">
        <v>44762</v>
      </c>
      <c r="M406" s="28">
        <v>44777</v>
      </c>
      <c r="N406" s="73" t="s">
        <v>2572</v>
      </c>
    </row>
    <row r="407" spans="1:14" x14ac:dyDescent="0.35">
      <c r="A407" s="4">
        <v>2798</v>
      </c>
      <c r="B407" s="5" t="s">
        <v>1003</v>
      </c>
      <c r="C407" s="19" t="s">
        <v>1909</v>
      </c>
      <c r="D407" s="19" t="s">
        <v>2573</v>
      </c>
      <c r="E407" s="8" t="s">
        <v>1003</v>
      </c>
      <c r="F407" s="5" t="s">
        <v>1006</v>
      </c>
      <c r="G407" s="20">
        <v>3</v>
      </c>
      <c r="H407" s="17" t="s">
        <v>2574</v>
      </c>
      <c r="I407" s="8" t="s">
        <v>39</v>
      </c>
      <c r="J407" s="8" t="s">
        <v>1912</v>
      </c>
      <c r="K407" s="10">
        <v>44714</v>
      </c>
      <c r="L407" s="11">
        <v>44714</v>
      </c>
      <c r="M407" s="28">
        <v>44784</v>
      </c>
      <c r="N407" s="15" t="s">
        <v>2575</v>
      </c>
    </row>
    <row r="408" spans="1:14" x14ac:dyDescent="0.35">
      <c r="A408" s="66">
        <v>3453</v>
      </c>
      <c r="B408" s="49" t="s">
        <v>1003</v>
      </c>
      <c r="C408" s="120" t="s">
        <v>2576</v>
      </c>
      <c r="D408" s="120" t="s">
        <v>2577</v>
      </c>
      <c r="E408" s="68" t="s">
        <v>1003</v>
      </c>
      <c r="F408" s="49" t="s">
        <v>1006</v>
      </c>
      <c r="G408" s="69">
        <v>9</v>
      </c>
      <c r="H408" s="70" t="s">
        <v>2578</v>
      </c>
      <c r="I408" s="49" t="s">
        <v>20</v>
      </c>
      <c r="J408" s="68" t="s">
        <v>60</v>
      </c>
      <c r="K408" s="10">
        <v>44771</v>
      </c>
      <c r="L408" s="11">
        <v>44771</v>
      </c>
      <c r="M408" s="28">
        <v>44784</v>
      </c>
      <c r="N408" s="73" t="s">
        <v>2579</v>
      </c>
    </row>
    <row r="409" spans="1:14" x14ac:dyDescent="0.35">
      <c r="A409" s="4">
        <v>548</v>
      </c>
      <c r="B409" s="5" t="s">
        <v>57</v>
      </c>
      <c r="C409" s="19" t="s">
        <v>2580</v>
      </c>
      <c r="D409" s="19" t="s">
        <v>2581</v>
      </c>
      <c r="E409" s="5" t="s">
        <v>1000</v>
      </c>
      <c r="F409" s="5" t="s">
        <v>1012</v>
      </c>
      <c r="G409" s="20">
        <v>57.6</v>
      </c>
      <c r="H409" s="17" t="s">
        <v>2582</v>
      </c>
      <c r="I409" s="5" t="s">
        <v>126</v>
      </c>
      <c r="J409" s="8" t="s">
        <v>381</v>
      </c>
      <c r="K409" s="10">
        <v>44412</v>
      </c>
      <c r="L409" s="11">
        <v>44771</v>
      </c>
      <c r="M409" s="28">
        <v>44785</v>
      </c>
      <c r="N409" s="15" t="s">
        <v>2583</v>
      </c>
    </row>
    <row r="410" spans="1:14" x14ac:dyDescent="0.35">
      <c r="A410" s="66">
        <v>1956</v>
      </c>
      <c r="B410" s="49" t="s">
        <v>57</v>
      </c>
      <c r="C410" s="120" t="s">
        <v>2584</v>
      </c>
      <c r="D410" s="120" t="s">
        <v>2585</v>
      </c>
      <c r="E410" s="68" t="s">
        <v>1000</v>
      </c>
      <c r="F410" s="49" t="s">
        <v>1012</v>
      </c>
      <c r="G410" s="69">
        <v>57.4</v>
      </c>
      <c r="H410" s="70" t="s">
        <v>2586</v>
      </c>
      <c r="I410" s="49" t="s">
        <v>126</v>
      </c>
      <c r="J410" s="49" t="s">
        <v>381</v>
      </c>
      <c r="K410" s="10">
        <v>44609</v>
      </c>
      <c r="L410" s="11">
        <v>44776</v>
      </c>
      <c r="M410" s="28">
        <v>44785</v>
      </c>
      <c r="N410" s="73" t="s">
        <v>2587</v>
      </c>
    </row>
    <row r="411" spans="1:14" x14ac:dyDescent="0.35">
      <c r="A411" s="5">
        <v>392</v>
      </c>
      <c r="B411" s="5" t="s">
        <v>57</v>
      </c>
      <c r="C411" s="19" t="s">
        <v>2588</v>
      </c>
      <c r="D411" s="19" t="s">
        <v>2589</v>
      </c>
      <c r="E411" s="8" t="s">
        <v>1000</v>
      </c>
      <c r="F411" s="5" t="s">
        <v>1006</v>
      </c>
      <c r="G411" s="20">
        <v>59.8</v>
      </c>
      <c r="H411" s="17" t="s">
        <v>2590</v>
      </c>
      <c r="I411" s="5" t="s">
        <v>15</v>
      </c>
      <c r="J411" s="8" t="s">
        <v>403</v>
      </c>
      <c r="K411" s="10">
        <v>44188</v>
      </c>
      <c r="L411" s="11">
        <v>44782</v>
      </c>
      <c r="M411" s="28">
        <v>44791</v>
      </c>
      <c r="N411" s="15" t="s">
        <v>2591</v>
      </c>
    </row>
    <row r="412" spans="1:14" x14ac:dyDescent="0.35">
      <c r="A412" s="66">
        <v>2664</v>
      </c>
      <c r="B412" s="49" t="s">
        <v>1003</v>
      </c>
      <c r="C412" s="120" t="s">
        <v>2592</v>
      </c>
      <c r="D412" s="120" t="s">
        <v>2593</v>
      </c>
      <c r="E412" s="68" t="s">
        <v>1003</v>
      </c>
      <c r="F412" s="49" t="s">
        <v>1006</v>
      </c>
      <c r="G412" s="69">
        <v>9</v>
      </c>
      <c r="H412" s="70" t="s">
        <v>1705</v>
      </c>
      <c r="I412" s="49" t="s">
        <v>123</v>
      </c>
      <c r="J412" s="49" t="s">
        <v>146</v>
      </c>
      <c r="K412" s="10">
        <v>44720</v>
      </c>
      <c r="L412" s="11">
        <v>44720</v>
      </c>
      <c r="M412" s="28">
        <v>44798</v>
      </c>
      <c r="N412" s="73" t="s">
        <v>2594</v>
      </c>
    </row>
    <row r="413" spans="1:14" x14ac:dyDescent="0.35">
      <c r="A413" s="4">
        <v>2940</v>
      </c>
      <c r="B413" s="5" t="s">
        <v>1003</v>
      </c>
      <c r="C413" s="19" t="s">
        <v>2595</v>
      </c>
      <c r="D413" s="19" t="s">
        <v>2596</v>
      </c>
      <c r="E413" s="8" t="s">
        <v>1003</v>
      </c>
      <c r="F413" s="5" t="s">
        <v>1006</v>
      </c>
      <c r="G413" s="20">
        <v>3</v>
      </c>
      <c r="H413" s="17" t="s">
        <v>1943</v>
      </c>
      <c r="I413" s="8" t="s">
        <v>25</v>
      </c>
      <c r="J413" s="8" t="s">
        <v>835</v>
      </c>
      <c r="K413" s="10">
        <v>44589</v>
      </c>
      <c r="L413" s="11">
        <v>44589</v>
      </c>
      <c r="M413" s="28">
        <v>44798</v>
      </c>
      <c r="N413" s="15" t="s">
        <v>2597</v>
      </c>
    </row>
    <row r="414" spans="1:14" x14ac:dyDescent="0.35">
      <c r="A414" s="66">
        <v>3255</v>
      </c>
      <c r="B414" s="49" t="s">
        <v>1003</v>
      </c>
      <c r="C414" s="120" t="s">
        <v>2598</v>
      </c>
      <c r="D414" s="120" t="s">
        <v>2599</v>
      </c>
      <c r="E414" s="68" t="s">
        <v>1003</v>
      </c>
      <c r="F414" s="49" t="s">
        <v>1006</v>
      </c>
      <c r="G414" s="69">
        <v>2.9</v>
      </c>
      <c r="H414" s="70" t="s">
        <v>2600</v>
      </c>
      <c r="I414" s="49" t="s">
        <v>20</v>
      </c>
      <c r="J414" s="68" t="s">
        <v>1077</v>
      </c>
      <c r="K414" s="10">
        <v>44776</v>
      </c>
      <c r="L414" s="11">
        <v>44776</v>
      </c>
      <c r="M414" s="28">
        <v>44798</v>
      </c>
      <c r="N414" s="73" t="s">
        <v>2601</v>
      </c>
    </row>
    <row r="415" spans="1:14" x14ac:dyDescent="0.35">
      <c r="A415" s="4">
        <v>2663</v>
      </c>
      <c r="B415" s="5" t="s">
        <v>1003</v>
      </c>
      <c r="C415" s="19" t="s">
        <v>2602</v>
      </c>
      <c r="D415" s="19" t="s">
        <v>2603</v>
      </c>
      <c r="E415" s="8" t="s">
        <v>1003</v>
      </c>
      <c r="F415" s="5" t="s">
        <v>1006</v>
      </c>
      <c r="G415" s="20">
        <v>9</v>
      </c>
      <c r="H415" s="17" t="s">
        <v>2604</v>
      </c>
      <c r="I415" s="8" t="s">
        <v>123</v>
      </c>
      <c r="J415" s="8" t="s">
        <v>146</v>
      </c>
      <c r="K415" s="10">
        <v>44691</v>
      </c>
      <c r="L415" s="11">
        <v>44691</v>
      </c>
      <c r="M415" s="28">
        <v>44803</v>
      </c>
      <c r="N415" s="15" t="s">
        <v>2605</v>
      </c>
    </row>
    <row r="416" spans="1:14" ht="13.4" customHeight="1" x14ac:dyDescent="0.35">
      <c r="A416" s="66">
        <v>2825</v>
      </c>
      <c r="B416" s="49" t="s">
        <v>1003</v>
      </c>
      <c r="C416" s="120" t="s">
        <v>2606</v>
      </c>
      <c r="D416" s="120" t="s">
        <v>2607</v>
      </c>
      <c r="E416" s="68" t="s">
        <v>1003</v>
      </c>
      <c r="F416" s="49" t="s">
        <v>1006</v>
      </c>
      <c r="G416" s="69">
        <v>3</v>
      </c>
      <c r="H416" s="70" t="s">
        <v>2608</v>
      </c>
      <c r="I416" s="68" t="s">
        <v>39</v>
      </c>
      <c r="J416" s="68" t="s">
        <v>2609</v>
      </c>
      <c r="K416" s="10">
        <v>44789</v>
      </c>
      <c r="L416" s="11">
        <v>44789</v>
      </c>
      <c r="M416" s="28">
        <v>44803</v>
      </c>
      <c r="N416" s="73" t="s">
        <v>2610</v>
      </c>
    </row>
    <row r="417" spans="1:14" x14ac:dyDescent="0.35">
      <c r="A417" s="4">
        <v>3163</v>
      </c>
      <c r="B417" s="5" t="s">
        <v>1003</v>
      </c>
      <c r="C417" s="19" t="s">
        <v>2611</v>
      </c>
      <c r="D417" s="19" t="s">
        <v>2612</v>
      </c>
      <c r="E417" s="8" t="s">
        <v>1003</v>
      </c>
      <c r="F417" s="5" t="s">
        <v>1006</v>
      </c>
      <c r="G417" s="20">
        <v>3</v>
      </c>
      <c r="H417" s="17" t="s">
        <v>2155</v>
      </c>
      <c r="I417" s="8" t="s">
        <v>39</v>
      </c>
      <c r="J417" s="8" t="s">
        <v>115</v>
      </c>
      <c r="K417" s="10">
        <v>44792</v>
      </c>
      <c r="L417" s="11">
        <v>44792</v>
      </c>
      <c r="M417" s="28">
        <v>44803</v>
      </c>
      <c r="N417" s="15" t="s">
        <v>2613</v>
      </c>
    </row>
    <row r="418" spans="1:14" x14ac:dyDescent="0.35">
      <c r="A418" s="66">
        <v>3328</v>
      </c>
      <c r="B418" s="49" t="s">
        <v>1003</v>
      </c>
      <c r="C418" s="120" t="s">
        <v>2614</v>
      </c>
      <c r="D418" s="120" t="s">
        <v>2615</v>
      </c>
      <c r="E418" s="68" t="s">
        <v>1003</v>
      </c>
      <c r="F418" s="49" t="s">
        <v>1006</v>
      </c>
      <c r="G418" s="69">
        <v>9</v>
      </c>
      <c r="H418" s="70" t="s">
        <v>2616</v>
      </c>
      <c r="I418" s="49" t="s">
        <v>15</v>
      </c>
      <c r="J418" s="68" t="s">
        <v>403</v>
      </c>
      <c r="K418" s="10">
        <v>44697</v>
      </c>
      <c r="L418" s="11">
        <v>44791</v>
      </c>
      <c r="M418" s="28">
        <v>44803</v>
      </c>
      <c r="N418" s="73" t="s">
        <v>2617</v>
      </c>
    </row>
    <row r="419" spans="1:14" x14ac:dyDescent="0.35">
      <c r="A419" s="4">
        <v>425</v>
      </c>
      <c r="B419" s="5" t="s">
        <v>57</v>
      </c>
      <c r="C419" s="19" t="s">
        <v>2618</v>
      </c>
      <c r="D419" s="19" t="s">
        <v>2619</v>
      </c>
      <c r="E419" s="8" t="s">
        <v>1000</v>
      </c>
      <c r="F419" s="5" t="s">
        <v>1006</v>
      </c>
      <c r="G419" s="20">
        <v>100</v>
      </c>
      <c r="H419" s="17" t="s">
        <v>2620</v>
      </c>
      <c r="I419" s="5" t="s">
        <v>15</v>
      </c>
      <c r="J419" s="5" t="s">
        <v>15</v>
      </c>
      <c r="K419" s="10">
        <v>44634</v>
      </c>
      <c r="L419" s="11">
        <v>44805</v>
      </c>
      <c r="M419" s="28">
        <v>44805</v>
      </c>
      <c r="N419" s="15" t="s">
        <v>2621</v>
      </c>
    </row>
    <row r="420" spans="1:14" x14ac:dyDescent="0.35">
      <c r="A420" s="66">
        <v>3309</v>
      </c>
      <c r="B420" s="49" t="s">
        <v>1003</v>
      </c>
      <c r="C420" s="120" t="s">
        <v>2622</v>
      </c>
      <c r="D420" s="120" t="s">
        <v>2623</v>
      </c>
      <c r="E420" s="68" t="s">
        <v>1003</v>
      </c>
      <c r="F420" s="49" t="s">
        <v>1006</v>
      </c>
      <c r="G420" s="69">
        <v>9</v>
      </c>
      <c r="H420" s="70" t="s">
        <v>2418</v>
      </c>
      <c r="I420" s="49" t="s">
        <v>126</v>
      </c>
      <c r="J420" s="49" t="s">
        <v>381</v>
      </c>
      <c r="K420" s="10">
        <v>44789</v>
      </c>
      <c r="L420" s="11">
        <v>44789</v>
      </c>
      <c r="M420" s="28">
        <v>44805</v>
      </c>
      <c r="N420" s="73" t="s">
        <v>2624</v>
      </c>
    </row>
    <row r="421" spans="1:14" x14ac:dyDescent="0.35">
      <c r="A421" s="4">
        <v>1101</v>
      </c>
      <c r="B421" s="5" t="s">
        <v>57</v>
      </c>
      <c r="C421" s="19" t="s">
        <v>2625</v>
      </c>
      <c r="D421" s="19" t="s">
        <v>2626</v>
      </c>
      <c r="E421" s="8" t="s">
        <v>1000</v>
      </c>
      <c r="F421" s="5" t="s">
        <v>1006</v>
      </c>
      <c r="G421" s="20">
        <v>152</v>
      </c>
      <c r="H421" s="17" t="s">
        <v>2270</v>
      </c>
      <c r="I421" s="5" t="s">
        <v>15</v>
      </c>
      <c r="J421" s="5" t="s">
        <v>15</v>
      </c>
      <c r="K421" s="10">
        <v>44439</v>
      </c>
      <c r="L421" s="11">
        <v>44805</v>
      </c>
      <c r="M421" s="28">
        <v>44806</v>
      </c>
      <c r="N421" s="15" t="s">
        <v>2627</v>
      </c>
    </row>
    <row r="422" spans="1:14" x14ac:dyDescent="0.35">
      <c r="A422" s="66">
        <v>1265</v>
      </c>
      <c r="B422" s="49" t="s">
        <v>57</v>
      </c>
      <c r="C422" s="120" t="s">
        <v>53</v>
      </c>
      <c r="D422" s="120" t="s">
        <v>2628</v>
      </c>
      <c r="E422" s="68" t="s">
        <v>1000</v>
      </c>
      <c r="F422" s="49" t="s">
        <v>1006</v>
      </c>
      <c r="G422" s="69">
        <v>208</v>
      </c>
      <c r="H422" s="70" t="s">
        <v>2629</v>
      </c>
      <c r="I422" s="68" t="s">
        <v>33</v>
      </c>
      <c r="J422" s="68" t="s">
        <v>1215</v>
      </c>
      <c r="K422" s="10">
        <v>44530</v>
      </c>
      <c r="L422" s="11">
        <v>44782</v>
      </c>
      <c r="M422" s="28">
        <v>44806</v>
      </c>
      <c r="N422" s="73" t="s">
        <v>2630</v>
      </c>
    </row>
    <row r="423" spans="1:14" x14ac:dyDescent="0.35">
      <c r="A423" s="4">
        <v>2472</v>
      </c>
      <c r="B423" s="5" t="s">
        <v>1003</v>
      </c>
      <c r="C423" s="19" t="s">
        <v>2631</v>
      </c>
      <c r="D423" s="19" t="s">
        <v>2632</v>
      </c>
      <c r="E423" s="8" t="s">
        <v>1003</v>
      </c>
      <c r="F423" s="5" t="s">
        <v>1006</v>
      </c>
      <c r="G423" s="20">
        <v>8.3000000000000007</v>
      </c>
      <c r="H423" s="17" t="s">
        <v>2555</v>
      </c>
      <c r="I423" s="5" t="s">
        <v>20</v>
      </c>
      <c r="J423" s="5" t="s">
        <v>1077</v>
      </c>
      <c r="K423" s="10">
        <v>44344</v>
      </c>
      <c r="L423" s="11">
        <v>44796</v>
      </c>
      <c r="M423" s="28">
        <v>44811</v>
      </c>
      <c r="N423" s="15" t="s">
        <v>2633</v>
      </c>
    </row>
    <row r="424" spans="1:14" x14ac:dyDescent="0.35">
      <c r="A424" s="66">
        <v>3066</v>
      </c>
      <c r="B424" s="49" t="s">
        <v>1003</v>
      </c>
      <c r="C424" s="120" t="s">
        <v>2634</v>
      </c>
      <c r="D424" s="120" t="s">
        <v>2635</v>
      </c>
      <c r="E424" s="68" t="s">
        <v>1003</v>
      </c>
      <c r="F424" s="49" t="s">
        <v>1006</v>
      </c>
      <c r="G424" s="69">
        <v>2.7</v>
      </c>
      <c r="H424" s="70" t="s">
        <v>1199</v>
      </c>
      <c r="I424" s="68" t="s">
        <v>25</v>
      </c>
      <c r="J424" s="68" t="s">
        <v>860</v>
      </c>
      <c r="K424" s="10">
        <v>44757</v>
      </c>
      <c r="L424" s="11">
        <v>44757</v>
      </c>
      <c r="M424" s="28">
        <v>44812</v>
      </c>
      <c r="N424" s="73" t="s">
        <v>2636</v>
      </c>
    </row>
    <row r="425" spans="1:14" x14ac:dyDescent="0.35">
      <c r="A425" s="4">
        <v>2615</v>
      </c>
      <c r="B425" s="5" t="s">
        <v>1003</v>
      </c>
      <c r="C425" s="19" t="s">
        <v>2637</v>
      </c>
      <c r="D425" s="19" t="s">
        <v>2638</v>
      </c>
      <c r="E425" s="8" t="s">
        <v>1003</v>
      </c>
      <c r="F425" s="5" t="s">
        <v>1006</v>
      </c>
      <c r="G425" s="20">
        <v>5.5</v>
      </c>
      <c r="H425" s="17" t="s">
        <v>2639</v>
      </c>
      <c r="I425" s="8" t="s">
        <v>39</v>
      </c>
      <c r="J425" s="8" t="s">
        <v>39</v>
      </c>
      <c r="K425" s="10">
        <v>44651</v>
      </c>
      <c r="L425" s="10">
        <v>44651</v>
      </c>
      <c r="M425" s="28">
        <v>44819</v>
      </c>
      <c r="N425" s="15" t="s">
        <v>2640</v>
      </c>
    </row>
    <row r="426" spans="1:14" x14ac:dyDescent="0.35">
      <c r="A426" s="66">
        <v>3376</v>
      </c>
      <c r="B426" s="49" t="s">
        <v>1003</v>
      </c>
      <c r="C426" s="120" t="s">
        <v>3756</v>
      </c>
      <c r="D426" s="120" t="s">
        <v>2641</v>
      </c>
      <c r="E426" s="68" t="s">
        <v>1003</v>
      </c>
      <c r="F426" s="49" t="s">
        <v>1006</v>
      </c>
      <c r="G426" s="69">
        <v>1.5</v>
      </c>
      <c r="H426" s="70" t="s">
        <v>1660</v>
      </c>
      <c r="I426" s="68" t="s">
        <v>39</v>
      </c>
      <c r="J426" s="68" t="s">
        <v>1638</v>
      </c>
      <c r="K426" s="11">
        <v>44697</v>
      </c>
      <c r="L426" s="11">
        <v>44771</v>
      </c>
      <c r="M426" s="28">
        <v>44819</v>
      </c>
      <c r="N426" s="73" t="s">
        <v>2642</v>
      </c>
    </row>
    <row r="427" spans="1:14" x14ac:dyDescent="0.35">
      <c r="A427" s="4">
        <v>2334</v>
      </c>
      <c r="B427" s="5" t="s">
        <v>57</v>
      </c>
      <c r="C427" s="19" t="s">
        <v>2643</v>
      </c>
      <c r="D427" s="19" t="s">
        <v>2644</v>
      </c>
      <c r="E427" s="8" t="s">
        <v>1302</v>
      </c>
      <c r="F427" s="5" t="s">
        <v>1041</v>
      </c>
      <c r="G427" s="20">
        <v>2.9</v>
      </c>
      <c r="H427" s="17" t="s">
        <v>2645</v>
      </c>
      <c r="I427" s="8" t="s">
        <v>2560</v>
      </c>
      <c r="J427" s="5" t="s">
        <v>1478</v>
      </c>
      <c r="K427" s="10">
        <v>44558</v>
      </c>
      <c r="L427" s="11">
        <v>44803</v>
      </c>
      <c r="M427" s="28">
        <v>44826</v>
      </c>
      <c r="N427" s="15" t="s">
        <v>2646</v>
      </c>
    </row>
    <row r="428" spans="1:14" x14ac:dyDescent="0.35">
      <c r="A428" s="66">
        <v>3176</v>
      </c>
      <c r="B428" s="49" t="s">
        <v>1003</v>
      </c>
      <c r="C428" s="120" t="s">
        <v>2647</v>
      </c>
      <c r="D428" s="120" t="s">
        <v>2648</v>
      </c>
      <c r="E428" s="68" t="s">
        <v>1003</v>
      </c>
      <c r="F428" s="49" t="s">
        <v>1006</v>
      </c>
      <c r="G428" s="69">
        <v>8</v>
      </c>
      <c r="H428" s="70" t="s">
        <v>2649</v>
      </c>
      <c r="I428" s="68" t="s">
        <v>39</v>
      </c>
      <c r="J428" s="68" t="s">
        <v>115</v>
      </c>
      <c r="K428" s="10">
        <v>44799</v>
      </c>
      <c r="L428" s="11">
        <v>44799</v>
      </c>
      <c r="M428" s="28">
        <v>44831</v>
      </c>
      <c r="N428" s="73" t="s">
        <v>2650</v>
      </c>
    </row>
    <row r="429" spans="1:14" ht="29" x14ac:dyDescent="0.35">
      <c r="A429" s="5">
        <v>1065</v>
      </c>
      <c r="B429" s="5" t="s">
        <v>57</v>
      </c>
      <c r="C429" s="19" t="s">
        <v>2651</v>
      </c>
      <c r="D429" s="19" t="s">
        <v>2652</v>
      </c>
      <c r="E429" s="8" t="s">
        <v>1000</v>
      </c>
      <c r="F429" s="5" t="s">
        <v>1006</v>
      </c>
      <c r="G429" s="20">
        <v>105</v>
      </c>
      <c r="H429" s="17" t="s">
        <v>2653</v>
      </c>
      <c r="I429" s="5" t="s">
        <v>33</v>
      </c>
      <c r="J429" s="5" t="s">
        <v>2380</v>
      </c>
      <c r="K429" s="11">
        <v>44593</v>
      </c>
      <c r="L429" s="11">
        <v>44825</v>
      </c>
      <c r="M429" s="28">
        <v>44832</v>
      </c>
      <c r="N429" s="15" t="s">
        <v>2654</v>
      </c>
    </row>
    <row r="430" spans="1:14" x14ac:dyDescent="0.35">
      <c r="A430" s="66">
        <v>2944</v>
      </c>
      <c r="B430" s="49" t="s">
        <v>1003</v>
      </c>
      <c r="C430" s="120" t="s">
        <v>2655</v>
      </c>
      <c r="D430" s="120" t="s">
        <v>2656</v>
      </c>
      <c r="E430" s="68" t="s">
        <v>1003</v>
      </c>
      <c r="F430" s="49" t="s">
        <v>1006</v>
      </c>
      <c r="G430" s="69">
        <v>9</v>
      </c>
      <c r="H430" s="70" t="s">
        <v>2657</v>
      </c>
      <c r="I430" s="68" t="s">
        <v>2560</v>
      </c>
      <c r="J430" s="68" t="s">
        <v>215</v>
      </c>
      <c r="K430" s="10">
        <v>44498</v>
      </c>
      <c r="L430" s="11">
        <v>44804</v>
      </c>
      <c r="M430" s="28">
        <v>44847</v>
      </c>
      <c r="N430" s="83" t="s">
        <v>2658</v>
      </c>
    </row>
    <row r="431" spans="1:14" x14ac:dyDescent="0.35">
      <c r="A431" s="4">
        <v>3071</v>
      </c>
      <c r="B431" s="5" t="s">
        <v>1003</v>
      </c>
      <c r="C431" s="19" t="s">
        <v>2659</v>
      </c>
      <c r="D431" s="19" t="s">
        <v>2660</v>
      </c>
      <c r="E431" s="8" t="s">
        <v>1003</v>
      </c>
      <c r="F431" s="5" t="s">
        <v>1006</v>
      </c>
      <c r="G431" s="20">
        <v>3</v>
      </c>
      <c r="H431" s="17" t="s">
        <v>2094</v>
      </c>
      <c r="I431" s="8" t="s">
        <v>25</v>
      </c>
      <c r="J431" s="8" t="s">
        <v>2095</v>
      </c>
      <c r="K431" s="10">
        <v>44767</v>
      </c>
      <c r="L431" s="11">
        <v>44767</v>
      </c>
      <c r="M431" s="28">
        <v>44853</v>
      </c>
      <c r="N431" s="15" t="s">
        <v>2661</v>
      </c>
    </row>
    <row r="432" spans="1:14" x14ac:dyDescent="0.35">
      <c r="A432" s="66">
        <v>3103</v>
      </c>
      <c r="B432" s="49" t="s">
        <v>1003</v>
      </c>
      <c r="C432" s="120" t="s">
        <v>1847</v>
      </c>
      <c r="D432" s="120" t="s">
        <v>2662</v>
      </c>
      <c r="E432" s="68" t="s">
        <v>1003</v>
      </c>
      <c r="F432" s="49" t="s">
        <v>1006</v>
      </c>
      <c r="G432" s="69">
        <v>6</v>
      </c>
      <c r="H432" s="70" t="s">
        <v>2663</v>
      </c>
      <c r="I432" s="49" t="s">
        <v>20</v>
      </c>
      <c r="J432" s="68" t="s">
        <v>1540</v>
      </c>
      <c r="K432" s="10">
        <v>44711</v>
      </c>
      <c r="L432" s="10">
        <v>44791</v>
      </c>
      <c r="M432" s="28">
        <v>44853</v>
      </c>
      <c r="N432" s="73" t="s">
        <v>2664</v>
      </c>
    </row>
    <row r="433" spans="1:14" x14ac:dyDescent="0.35">
      <c r="A433" s="4">
        <v>2997</v>
      </c>
      <c r="B433" s="5" t="s">
        <v>1003</v>
      </c>
      <c r="C433" s="19" t="s">
        <v>2665</v>
      </c>
      <c r="D433" s="19" t="s">
        <v>2666</v>
      </c>
      <c r="E433" s="8" t="s">
        <v>1003</v>
      </c>
      <c r="F433" s="5" t="s">
        <v>1006</v>
      </c>
      <c r="G433" s="20">
        <v>4</v>
      </c>
      <c r="H433" s="17" t="s">
        <v>2667</v>
      </c>
      <c r="I433" s="8" t="s">
        <v>20</v>
      </c>
      <c r="J433" s="8" t="s">
        <v>2204</v>
      </c>
      <c r="K433" s="10">
        <v>44818</v>
      </c>
      <c r="L433" s="10">
        <v>44818</v>
      </c>
      <c r="M433" s="28">
        <v>44869</v>
      </c>
      <c r="N433" s="15" t="s">
        <v>2668</v>
      </c>
    </row>
    <row r="434" spans="1:14" x14ac:dyDescent="0.35">
      <c r="A434" s="49">
        <v>981</v>
      </c>
      <c r="B434" s="49" t="s">
        <v>1003</v>
      </c>
      <c r="C434" s="120" t="s">
        <v>2669</v>
      </c>
      <c r="D434" s="120" t="s">
        <v>2670</v>
      </c>
      <c r="E434" s="68" t="s">
        <v>1003</v>
      </c>
      <c r="F434" s="49" t="s">
        <v>1006</v>
      </c>
      <c r="G434" s="69">
        <v>9</v>
      </c>
      <c r="H434" s="70" t="s">
        <v>2671</v>
      </c>
      <c r="I434" s="68" t="s">
        <v>39</v>
      </c>
      <c r="J434" s="49" t="s">
        <v>1629</v>
      </c>
      <c r="K434" s="10">
        <v>44404</v>
      </c>
      <c r="L434" s="11">
        <v>44775</v>
      </c>
      <c r="M434" s="28">
        <v>44872</v>
      </c>
      <c r="N434" s="83" t="s">
        <v>2672</v>
      </c>
    </row>
    <row r="435" spans="1:14" x14ac:dyDescent="0.35">
      <c r="A435" s="4">
        <v>3102</v>
      </c>
      <c r="B435" s="5" t="s">
        <v>1003</v>
      </c>
      <c r="C435" s="19" t="s">
        <v>2673</v>
      </c>
      <c r="D435" s="19" t="s">
        <v>2674</v>
      </c>
      <c r="E435" s="8" t="s">
        <v>1003</v>
      </c>
      <c r="F435" s="5" t="s">
        <v>1006</v>
      </c>
      <c r="G435" s="20">
        <v>9</v>
      </c>
      <c r="H435" s="17" t="s">
        <v>2675</v>
      </c>
      <c r="I435" s="8" t="s">
        <v>2560</v>
      </c>
      <c r="J435" s="8" t="s">
        <v>2676</v>
      </c>
      <c r="K435" s="10">
        <v>44813</v>
      </c>
      <c r="L435" s="11">
        <v>44826</v>
      </c>
      <c r="M435" s="28">
        <v>44872</v>
      </c>
      <c r="N435" s="15" t="s">
        <v>2677</v>
      </c>
    </row>
    <row r="436" spans="1:14" x14ac:dyDescent="0.35">
      <c r="A436" s="66">
        <v>2736</v>
      </c>
      <c r="B436" s="49" t="s">
        <v>1003</v>
      </c>
      <c r="C436" s="120" t="s">
        <v>2678</v>
      </c>
      <c r="D436" s="120" t="s">
        <v>2679</v>
      </c>
      <c r="E436" s="68" t="s">
        <v>1003</v>
      </c>
      <c r="F436" s="49" t="s">
        <v>1006</v>
      </c>
      <c r="G436" s="69">
        <v>0.3</v>
      </c>
      <c r="H436" s="70" t="s">
        <v>2680</v>
      </c>
      <c r="I436" s="49" t="s">
        <v>20</v>
      </c>
      <c r="J436" s="68" t="s">
        <v>287</v>
      </c>
      <c r="K436" s="10">
        <v>44725</v>
      </c>
      <c r="L436" s="11">
        <v>44725</v>
      </c>
      <c r="M436" s="28">
        <v>44889</v>
      </c>
      <c r="N436" s="83" t="s">
        <v>2681</v>
      </c>
    </row>
    <row r="437" spans="1:14" x14ac:dyDescent="0.35">
      <c r="A437" s="4">
        <v>3310</v>
      </c>
      <c r="B437" s="5" t="s">
        <v>1003</v>
      </c>
      <c r="C437" s="19" t="s">
        <v>2682</v>
      </c>
      <c r="D437" s="19" t="s">
        <v>2683</v>
      </c>
      <c r="E437" s="8" t="s">
        <v>1003</v>
      </c>
      <c r="F437" s="5" t="s">
        <v>1006</v>
      </c>
      <c r="G437" s="20">
        <v>2.2999999999999998</v>
      </c>
      <c r="H437" s="17" t="s">
        <v>2684</v>
      </c>
      <c r="I437" s="5" t="s">
        <v>25</v>
      </c>
      <c r="J437" s="8" t="s">
        <v>1112</v>
      </c>
      <c r="K437" s="10">
        <v>44858</v>
      </c>
      <c r="L437" s="11">
        <v>44858</v>
      </c>
      <c r="M437" s="28">
        <v>44889</v>
      </c>
      <c r="N437" s="15" t="s">
        <v>2685</v>
      </c>
    </row>
    <row r="438" spans="1:14" x14ac:dyDescent="0.35">
      <c r="A438" s="66">
        <v>3311</v>
      </c>
      <c r="B438" s="49" t="s">
        <v>1003</v>
      </c>
      <c r="C438" s="120" t="s">
        <v>2686</v>
      </c>
      <c r="D438" s="120" t="s">
        <v>2687</v>
      </c>
      <c r="E438" s="68" t="s">
        <v>1003</v>
      </c>
      <c r="F438" s="49" t="s">
        <v>1006</v>
      </c>
      <c r="G438" s="69">
        <v>9</v>
      </c>
      <c r="H438" s="70" t="s">
        <v>2688</v>
      </c>
      <c r="I438" s="68" t="s">
        <v>2560</v>
      </c>
      <c r="J438" s="68" t="s">
        <v>2689</v>
      </c>
      <c r="K438" s="10">
        <v>44785</v>
      </c>
      <c r="L438" s="11">
        <v>44809</v>
      </c>
      <c r="M438" s="28">
        <v>44889</v>
      </c>
      <c r="N438" s="73" t="s">
        <v>2690</v>
      </c>
    </row>
    <row r="439" spans="1:14" x14ac:dyDescent="0.35">
      <c r="A439" s="4">
        <v>3320</v>
      </c>
      <c r="B439" s="5" t="s">
        <v>1003</v>
      </c>
      <c r="C439" s="19" t="s">
        <v>3757</v>
      </c>
      <c r="D439" s="19" t="s">
        <v>2691</v>
      </c>
      <c r="E439" s="8" t="s">
        <v>1003</v>
      </c>
      <c r="F439" s="5" t="s">
        <v>1006</v>
      </c>
      <c r="G439" s="20">
        <v>9</v>
      </c>
      <c r="H439" s="17" t="s">
        <v>3758</v>
      </c>
      <c r="I439" s="5" t="s">
        <v>25</v>
      </c>
      <c r="J439" s="8" t="s">
        <v>835</v>
      </c>
      <c r="K439" s="10">
        <v>44771</v>
      </c>
      <c r="L439" s="11">
        <v>44870</v>
      </c>
      <c r="M439" s="28">
        <v>44889</v>
      </c>
      <c r="N439" s="15" t="s">
        <v>2692</v>
      </c>
    </row>
    <row r="440" spans="1:14" x14ac:dyDescent="0.35">
      <c r="A440" s="66">
        <v>3552</v>
      </c>
      <c r="B440" s="49" t="s">
        <v>1003</v>
      </c>
      <c r="C440" s="120" t="s">
        <v>2693</v>
      </c>
      <c r="D440" s="120" t="s">
        <v>2694</v>
      </c>
      <c r="E440" s="68" t="s">
        <v>1003</v>
      </c>
      <c r="F440" s="49" t="s">
        <v>1051</v>
      </c>
      <c r="G440" s="69">
        <v>3</v>
      </c>
      <c r="H440" s="70" t="s">
        <v>2695</v>
      </c>
      <c r="I440" s="49" t="s">
        <v>20</v>
      </c>
      <c r="J440" s="68" t="s">
        <v>789</v>
      </c>
      <c r="K440" s="10">
        <v>44841</v>
      </c>
      <c r="L440" s="11">
        <v>44841</v>
      </c>
      <c r="M440" s="28">
        <v>44889</v>
      </c>
      <c r="N440" s="83" t="s">
        <v>2696</v>
      </c>
    </row>
    <row r="441" spans="1:14" x14ac:dyDescent="0.35">
      <c r="A441" s="4">
        <v>357</v>
      </c>
      <c r="B441" s="5" t="s">
        <v>57</v>
      </c>
      <c r="C441" s="19" t="s">
        <v>2697</v>
      </c>
      <c r="D441" s="171" t="s">
        <v>2698</v>
      </c>
      <c r="E441" s="8" t="s">
        <v>1000</v>
      </c>
      <c r="F441" s="5" t="s">
        <v>1041</v>
      </c>
      <c r="G441" s="20">
        <v>11.4</v>
      </c>
      <c r="H441" s="17" t="s">
        <v>2699</v>
      </c>
      <c r="I441" s="8" t="s">
        <v>126</v>
      </c>
      <c r="J441" s="8" t="s">
        <v>2700</v>
      </c>
      <c r="K441" s="10">
        <v>44418</v>
      </c>
      <c r="L441" s="11">
        <v>44886</v>
      </c>
      <c r="M441" s="28">
        <v>44907</v>
      </c>
      <c r="N441" s="88" t="s">
        <v>2701</v>
      </c>
    </row>
    <row r="442" spans="1:14" x14ac:dyDescent="0.35">
      <c r="A442" s="66">
        <v>759</v>
      </c>
      <c r="B442" s="49" t="s">
        <v>57</v>
      </c>
      <c r="C442" s="120" t="s">
        <v>70</v>
      </c>
      <c r="D442" s="120" t="s">
        <v>2702</v>
      </c>
      <c r="E442" s="68" t="s">
        <v>1000</v>
      </c>
      <c r="F442" s="49" t="s">
        <v>1006</v>
      </c>
      <c r="G442" s="69">
        <v>87.9</v>
      </c>
      <c r="H442" s="70" t="s">
        <v>2703</v>
      </c>
      <c r="I442" s="49" t="s">
        <v>15</v>
      </c>
      <c r="J442" s="68" t="s">
        <v>15</v>
      </c>
      <c r="K442" s="10">
        <v>44628</v>
      </c>
      <c r="L442" s="11">
        <v>44886</v>
      </c>
      <c r="M442" s="28">
        <v>44907</v>
      </c>
      <c r="N442" s="73" t="s">
        <v>2704</v>
      </c>
    </row>
    <row r="443" spans="1:14" x14ac:dyDescent="0.35">
      <c r="A443" s="4">
        <v>2577</v>
      </c>
      <c r="B443" s="5" t="s">
        <v>1003</v>
      </c>
      <c r="C443" s="19" t="s">
        <v>2705</v>
      </c>
      <c r="D443" s="19" t="s">
        <v>2706</v>
      </c>
      <c r="E443" s="8" t="s">
        <v>1003</v>
      </c>
      <c r="F443" s="5" t="s">
        <v>1006</v>
      </c>
      <c r="G443" s="20">
        <v>9</v>
      </c>
      <c r="H443" s="17" t="s">
        <v>2707</v>
      </c>
      <c r="I443" s="5" t="s">
        <v>20</v>
      </c>
      <c r="J443" s="8" t="s">
        <v>809</v>
      </c>
      <c r="K443" s="10">
        <v>44779</v>
      </c>
      <c r="L443" s="11">
        <v>44834</v>
      </c>
      <c r="M443" s="28">
        <v>44907</v>
      </c>
      <c r="N443" s="15" t="s">
        <v>2708</v>
      </c>
    </row>
    <row r="444" spans="1:14" x14ac:dyDescent="0.35">
      <c r="A444" s="49">
        <v>3029</v>
      </c>
      <c r="B444" s="49" t="s">
        <v>1003</v>
      </c>
      <c r="C444" s="120" t="s">
        <v>2709</v>
      </c>
      <c r="D444" s="120" t="s">
        <v>2710</v>
      </c>
      <c r="E444" s="68" t="s">
        <v>1003</v>
      </c>
      <c r="F444" s="49" t="s">
        <v>1006</v>
      </c>
      <c r="G444" s="69">
        <v>6</v>
      </c>
      <c r="H444" s="70" t="s">
        <v>3759</v>
      </c>
      <c r="I444" s="49" t="s">
        <v>20</v>
      </c>
      <c r="J444" s="68" t="s">
        <v>1295</v>
      </c>
      <c r="K444" s="10">
        <v>44833</v>
      </c>
      <c r="L444" s="11">
        <v>44833</v>
      </c>
      <c r="M444" s="28">
        <v>44907</v>
      </c>
      <c r="N444" s="73" t="s">
        <v>2711</v>
      </c>
    </row>
    <row r="445" spans="1:14" x14ac:dyDescent="0.35">
      <c r="A445" s="4">
        <v>3380</v>
      </c>
      <c r="B445" s="5" t="s">
        <v>1003</v>
      </c>
      <c r="C445" s="19" t="s">
        <v>2712</v>
      </c>
      <c r="D445" s="19" t="s">
        <v>2713</v>
      </c>
      <c r="E445" s="8" t="s">
        <v>1003</v>
      </c>
      <c r="F445" s="5" t="s">
        <v>1006</v>
      </c>
      <c r="G445" s="20">
        <v>3</v>
      </c>
      <c r="H445" s="17" t="s">
        <v>2714</v>
      </c>
      <c r="I445" s="8" t="s">
        <v>2560</v>
      </c>
      <c r="J445" s="8" t="s">
        <v>1452</v>
      </c>
      <c r="K445" s="10">
        <v>44869</v>
      </c>
      <c r="L445" s="10">
        <v>44869</v>
      </c>
      <c r="M445" s="28">
        <v>44907</v>
      </c>
      <c r="N445" s="15" t="s">
        <v>2715</v>
      </c>
    </row>
    <row r="446" spans="1:14" x14ac:dyDescent="0.35">
      <c r="A446" s="66">
        <v>3381</v>
      </c>
      <c r="B446" s="49" t="s">
        <v>1003</v>
      </c>
      <c r="C446" s="120" t="s">
        <v>2716</v>
      </c>
      <c r="D446" s="120" t="s">
        <v>2717</v>
      </c>
      <c r="E446" s="68" t="s">
        <v>1003</v>
      </c>
      <c r="F446" s="49" t="s">
        <v>1006</v>
      </c>
      <c r="G446" s="69">
        <v>2.9</v>
      </c>
      <c r="H446" s="70" t="s">
        <v>2718</v>
      </c>
      <c r="I446" s="68" t="s">
        <v>310</v>
      </c>
      <c r="J446" s="68" t="s">
        <v>2719</v>
      </c>
      <c r="K446" s="10">
        <v>44862</v>
      </c>
      <c r="L446" s="11">
        <v>44862</v>
      </c>
      <c r="M446" s="28">
        <v>44907</v>
      </c>
      <c r="N446" s="73" t="s">
        <v>2720</v>
      </c>
    </row>
    <row r="447" spans="1:14" x14ac:dyDescent="0.35">
      <c r="A447" s="4">
        <v>2374</v>
      </c>
      <c r="B447" s="5" t="s">
        <v>1003</v>
      </c>
      <c r="C447" s="19" t="s">
        <v>2721</v>
      </c>
      <c r="D447" s="19" t="s">
        <v>2722</v>
      </c>
      <c r="E447" s="8" t="s">
        <v>1003</v>
      </c>
      <c r="F447" s="5" t="s">
        <v>1006</v>
      </c>
      <c r="G447" s="20">
        <v>9</v>
      </c>
      <c r="H447" s="17" t="s">
        <v>2723</v>
      </c>
      <c r="I447" s="8" t="s">
        <v>39</v>
      </c>
      <c r="J447" s="5" t="s">
        <v>1610</v>
      </c>
      <c r="K447" s="10">
        <v>44243</v>
      </c>
      <c r="L447" s="11">
        <v>44837</v>
      </c>
      <c r="M447" s="28">
        <v>44911</v>
      </c>
      <c r="N447" s="15" t="s">
        <v>2724</v>
      </c>
    </row>
    <row r="448" spans="1:14" ht="20.149999999999999" customHeight="1" x14ac:dyDescent="0.35">
      <c r="A448" s="66">
        <v>2966</v>
      </c>
      <c r="B448" s="49" t="s">
        <v>1003</v>
      </c>
      <c r="C448" s="120" t="s">
        <v>2725</v>
      </c>
      <c r="D448" s="120" t="s">
        <v>2726</v>
      </c>
      <c r="E448" s="68" t="s">
        <v>1003</v>
      </c>
      <c r="F448" s="49" t="s">
        <v>1006</v>
      </c>
      <c r="G448" s="69">
        <v>9</v>
      </c>
      <c r="H448" s="70" t="s">
        <v>2727</v>
      </c>
      <c r="I448" s="49" t="s">
        <v>33</v>
      </c>
      <c r="J448" s="49" t="s">
        <v>449</v>
      </c>
      <c r="K448" s="10">
        <v>44634</v>
      </c>
      <c r="L448" s="11">
        <v>44875</v>
      </c>
      <c r="M448" s="28">
        <v>44911</v>
      </c>
      <c r="N448" s="73" t="s">
        <v>2728</v>
      </c>
    </row>
    <row r="449" spans="1:14" x14ac:dyDescent="0.35">
      <c r="A449" s="4">
        <v>3170</v>
      </c>
      <c r="B449" s="5" t="s">
        <v>1003</v>
      </c>
      <c r="C449" s="19" t="s">
        <v>2729</v>
      </c>
      <c r="D449" s="19" t="s">
        <v>2730</v>
      </c>
      <c r="E449" s="8" t="s">
        <v>1003</v>
      </c>
      <c r="F449" s="5" t="s">
        <v>1006</v>
      </c>
      <c r="G449" s="20">
        <v>3</v>
      </c>
      <c r="H449" s="17" t="s">
        <v>2317</v>
      </c>
      <c r="I449" s="8" t="s">
        <v>2560</v>
      </c>
      <c r="J449" s="8" t="s">
        <v>662</v>
      </c>
      <c r="K449" s="10">
        <v>44853</v>
      </c>
      <c r="L449" s="11">
        <v>44853</v>
      </c>
      <c r="M449" s="28">
        <v>44911</v>
      </c>
      <c r="N449" s="15" t="s">
        <v>2731</v>
      </c>
    </row>
    <row r="450" spans="1:14" x14ac:dyDescent="0.35">
      <c r="A450" s="66">
        <v>3524</v>
      </c>
      <c r="B450" s="49" t="s">
        <v>1003</v>
      </c>
      <c r="C450" s="120" t="s">
        <v>2732</v>
      </c>
      <c r="D450" s="120" t="s">
        <v>2733</v>
      </c>
      <c r="E450" s="68" t="s">
        <v>1003</v>
      </c>
      <c r="F450" s="49" t="s">
        <v>1006</v>
      </c>
      <c r="G450" s="69">
        <v>7.5</v>
      </c>
      <c r="H450" s="70" t="s">
        <v>2339</v>
      </c>
      <c r="I450" s="68" t="s">
        <v>25</v>
      </c>
      <c r="J450" s="68" t="s">
        <v>3945</v>
      </c>
      <c r="K450" s="10">
        <v>44886</v>
      </c>
      <c r="L450" s="11">
        <v>44886</v>
      </c>
      <c r="M450" s="28">
        <v>44911</v>
      </c>
      <c r="N450" s="73" t="s">
        <v>2734</v>
      </c>
    </row>
    <row r="451" spans="1:14" x14ac:dyDescent="0.35">
      <c r="A451" s="4">
        <v>3388</v>
      </c>
      <c r="B451" s="5" t="s">
        <v>1003</v>
      </c>
      <c r="C451" s="19" t="s">
        <v>2735</v>
      </c>
      <c r="D451" s="19" t="s">
        <v>2736</v>
      </c>
      <c r="E451" s="8" t="s">
        <v>1003</v>
      </c>
      <c r="F451" s="5" t="s">
        <v>1006</v>
      </c>
      <c r="G451" s="20">
        <v>2.9</v>
      </c>
      <c r="H451" s="17" t="s">
        <v>2737</v>
      </c>
      <c r="I451" s="8" t="s">
        <v>39</v>
      </c>
      <c r="J451" s="8" t="s">
        <v>115</v>
      </c>
      <c r="K451" s="10">
        <v>44882</v>
      </c>
      <c r="L451" s="11">
        <v>44882</v>
      </c>
      <c r="M451" s="28">
        <v>44916</v>
      </c>
      <c r="N451" s="15" t="s">
        <v>2738</v>
      </c>
    </row>
    <row r="452" spans="1:14" x14ac:dyDescent="0.35">
      <c r="A452" s="66">
        <v>2622</v>
      </c>
      <c r="B452" s="49" t="s">
        <v>1003</v>
      </c>
      <c r="C452" s="120" t="s">
        <v>2739</v>
      </c>
      <c r="D452" s="120" t="s">
        <v>2740</v>
      </c>
      <c r="E452" s="68" t="s">
        <v>1003</v>
      </c>
      <c r="F452" s="49" t="s">
        <v>1006</v>
      </c>
      <c r="G452" s="69">
        <v>9</v>
      </c>
      <c r="H452" s="70" t="s">
        <v>2741</v>
      </c>
      <c r="I452" s="68" t="s">
        <v>39</v>
      </c>
      <c r="J452" s="68" t="s">
        <v>665</v>
      </c>
      <c r="K452" s="10">
        <v>44660</v>
      </c>
      <c r="L452" s="11">
        <v>44895</v>
      </c>
      <c r="M452" s="28">
        <v>44921</v>
      </c>
      <c r="N452" s="73" t="s">
        <v>2742</v>
      </c>
    </row>
    <row r="453" spans="1:14" x14ac:dyDescent="0.35">
      <c r="A453" s="4">
        <v>3164</v>
      </c>
      <c r="B453" s="5" t="s">
        <v>1003</v>
      </c>
      <c r="C453" s="19" t="s">
        <v>2611</v>
      </c>
      <c r="D453" s="19" t="s">
        <v>2743</v>
      </c>
      <c r="E453" s="8" t="s">
        <v>1003</v>
      </c>
      <c r="F453" s="5" t="s">
        <v>1006</v>
      </c>
      <c r="G453" s="20">
        <v>3.8</v>
      </c>
      <c r="H453" s="17" t="s">
        <v>2649</v>
      </c>
      <c r="I453" s="8" t="s">
        <v>39</v>
      </c>
      <c r="J453" s="8" t="s">
        <v>115</v>
      </c>
      <c r="K453" s="10">
        <v>44868</v>
      </c>
      <c r="L453" s="11">
        <v>44868</v>
      </c>
      <c r="M453" s="28">
        <v>44921</v>
      </c>
      <c r="N453" s="15" t="s">
        <v>2744</v>
      </c>
    </row>
    <row r="454" spans="1:14" x14ac:dyDescent="0.35">
      <c r="A454" s="66">
        <v>3481</v>
      </c>
      <c r="B454" s="49" t="s">
        <v>1003</v>
      </c>
      <c r="C454" s="120" t="s">
        <v>3760</v>
      </c>
      <c r="D454" s="120" t="s">
        <v>2745</v>
      </c>
      <c r="E454" s="68" t="s">
        <v>1003</v>
      </c>
      <c r="F454" s="49" t="s">
        <v>1006</v>
      </c>
      <c r="G454" s="69">
        <v>3</v>
      </c>
      <c r="H454" s="70" t="s">
        <v>3761</v>
      </c>
      <c r="I454" s="68" t="s">
        <v>20</v>
      </c>
      <c r="J454" s="68" t="s">
        <v>1077</v>
      </c>
      <c r="K454" s="10">
        <v>44880</v>
      </c>
      <c r="L454" s="11">
        <v>44880</v>
      </c>
      <c r="M454" s="28">
        <v>44921</v>
      </c>
      <c r="N454" s="73" t="s">
        <v>2746</v>
      </c>
    </row>
    <row r="455" spans="1:14" x14ac:dyDescent="0.35">
      <c r="A455" s="4">
        <v>3544</v>
      </c>
      <c r="B455" s="5" t="s">
        <v>1003</v>
      </c>
      <c r="C455" s="19" t="s">
        <v>2747</v>
      </c>
      <c r="D455" s="19" t="s">
        <v>2748</v>
      </c>
      <c r="E455" s="8" t="s">
        <v>1003</v>
      </c>
      <c r="F455" s="5" t="s">
        <v>1006</v>
      </c>
      <c r="G455" s="20">
        <v>2.8</v>
      </c>
      <c r="H455" s="17" t="s">
        <v>1749</v>
      </c>
      <c r="I455" s="8" t="s">
        <v>126</v>
      </c>
      <c r="J455" s="8" t="s">
        <v>2749</v>
      </c>
      <c r="K455" s="10">
        <v>44876</v>
      </c>
      <c r="L455" s="11">
        <v>44876</v>
      </c>
      <c r="M455" s="28">
        <v>44921</v>
      </c>
      <c r="N455" s="15" t="s">
        <v>2750</v>
      </c>
    </row>
    <row r="456" spans="1:14" x14ac:dyDescent="0.35">
      <c r="A456" s="78">
        <v>3559</v>
      </c>
      <c r="B456" s="68" t="s">
        <v>1003</v>
      </c>
      <c r="C456" s="120" t="s">
        <v>2751</v>
      </c>
      <c r="D456" s="120" t="s">
        <v>2752</v>
      </c>
      <c r="E456" s="68" t="s">
        <v>1003</v>
      </c>
      <c r="F456" s="49" t="s">
        <v>1041</v>
      </c>
      <c r="G456" s="69">
        <v>0.2</v>
      </c>
      <c r="H456" s="70" t="s">
        <v>1772</v>
      </c>
      <c r="I456" s="68" t="s">
        <v>2753</v>
      </c>
      <c r="J456" s="68" t="s">
        <v>218</v>
      </c>
      <c r="K456" s="10">
        <v>44888</v>
      </c>
      <c r="L456" s="11">
        <v>44888</v>
      </c>
      <c r="M456" s="28">
        <v>44921</v>
      </c>
      <c r="N456" s="73" t="s">
        <v>2754</v>
      </c>
    </row>
    <row r="457" spans="1:14" x14ac:dyDescent="0.35">
      <c r="A457" s="5">
        <v>548</v>
      </c>
      <c r="B457" s="5" t="s">
        <v>57</v>
      </c>
      <c r="C457" s="19" t="s">
        <v>2580</v>
      </c>
      <c r="D457" s="19" t="s">
        <v>2755</v>
      </c>
      <c r="E457" s="8" t="s">
        <v>1000</v>
      </c>
      <c r="F457" s="5" t="s">
        <v>1012</v>
      </c>
      <c r="G457" s="20">
        <v>4.8</v>
      </c>
      <c r="H457" s="17" t="s">
        <v>2582</v>
      </c>
      <c r="I457" s="8" t="s">
        <v>126</v>
      </c>
      <c r="J457" s="8" t="s">
        <v>381</v>
      </c>
      <c r="K457" s="10">
        <v>44862</v>
      </c>
      <c r="L457" s="11">
        <v>44915</v>
      </c>
      <c r="M457" s="28">
        <v>44925</v>
      </c>
      <c r="N457" s="15" t="s">
        <v>2756</v>
      </c>
    </row>
    <row r="458" spans="1:14" x14ac:dyDescent="0.35">
      <c r="A458" s="66">
        <v>2665</v>
      </c>
      <c r="B458" s="49" t="s">
        <v>1003</v>
      </c>
      <c r="C458" s="120" t="s">
        <v>2757</v>
      </c>
      <c r="D458" s="120" t="s">
        <v>2758</v>
      </c>
      <c r="E458" s="68" t="s">
        <v>1003</v>
      </c>
      <c r="F458" s="49" t="s">
        <v>1006</v>
      </c>
      <c r="G458" s="69">
        <v>9</v>
      </c>
      <c r="H458" s="70" t="s">
        <v>1139</v>
      </c>
      <c r="I458" s="68" t="s">
        <v>123</v>
      </c>
      <c r="J458" s="68" t="s">
        <v>146</v>
      </c>
      <c r="K458" s="10">
        <v>44783</v>
      </c>
      <c r="L458" s="11">
        <v>44783</v>
      </c>
      <c r="M458" s="28">
        <v>44925</v>
      </c>
      <c r="N458" s="73" t="s">
        <v>2759</v>
      </c>
    </row>
    <row r="459" spans="1:14" x14ac:dyDescent="0.35">
      <c r="A459" s="4">
        <v>2767</v>
      </c>
      <c r="B459" s="5" t="s">
        <v>1003</v>
      </c>
      <c r="C459" s="19" t="s">
        <v>2760</v>
      </c>
      <c r="D459" s="19" t="s">
        <v>2761</v>
      </c>
      <c r="E459" s="8" t="s">
        <v>1003</v>
      </c>
      <c r="F459" s="5" t="s">
        <v>1006</v>
      </c>
      <c r="G459" s="20">
        <v>9</v>
      </c>
      <c r="H459" s="17" t="s">
        <v>2762</v>
      </c>
      <c r="I459" s="8" t="s">
        <v>123</v>
      </c>
      <c r="J459" s="8" t="s">
        <v>146</v>
      </c>
      <c r="K459" s="10">
        <v>44797</v>
      </c>
      <c r="L459" s="11">
        <v>44797</v>
      </c>
      <c r="M459" s="28">
        <v>44925</v>
      </c>
      <c r="N459" s="15" t="s">
        <v>2763</v>
      </c>
    </row>
    <row r="460" spans="1:14" x14ac:dyDescent="0.35">
      <c r="A460" s="66">
        <v>2769</v>
      </c>
      <c r="B460" s="49" t="s">
        <v>1003</v>
      </c>
      <c r="C460" s="120" t="s">
        <v>2764</v>
      </c>
      <c r="D460" s="120" t="s">
        <v>2764</v>
      </c>
      <c r="E460" s="49" t="s">
        <v>1003</v>
      </c>
      <c r="F460" s="49" t="s">
        <v>1006</v>
      </c>
      <c r="G460" s="69">
        <v>9</v>
      </c>
      <c r="H460" s="70" t="s">
        <v>2765</v>
      </c>
      <c r="I460" s="49" t="s">
        <v>123</v>
      </c>
      <c r="J460" s="68" t="s">
        <v>803</v>
      </c>
      <c r="K460" s="10">
        <v>44873</v>
      </c>
      <c r="L460" s="11">
        <v>44873</v>
      </c>
      <c r="M460" s="28">
        <v>44925</v>
      </c>
      <c r="N460" s="73" t="s">
        <v>2766</v>
      </c>
    </row>
    <row r="461" spans="1:14" x14ac:dyDescent="0.35">
      <c r="A461" s="4">
        <v>3460</v>
      </c>
      <c r="B461" s="5" t="s">
        <v>1003</v>
      </c>
      <c r="C461" s="19" t="s">
        <v>3762</v>
      </c>
      <c r="D461" s="19" t="s">
        <v>3763</v>
      </c>
      <c r="E461" s="8" t="s">
        <v>1003</v>
      </c>
      <c r="F461" s="5" t="s">
        <v>1006</v>
      </c>
      <c r="G461" s="20">
        <v>9</v>
      </c>
      <c r="H461" s="17" t="s">
        <v>3764</v>
      </c>
      <c r="I461" s="5" t="s">
        <v>25</v>
      </c>
      <c r="J461" s="8" t="s">
        <v>3946</v>
      </c>
      <c r="K461" s="10">
        <v>44855</v>
      </c>
      <c r="L461" s="11">
        <v>44910</v>
      </c>
      <c r="M461" s="28">
        <v>44925</v>
      </c>
      <c r="N461" s="15" t="s">
        <v>2767</v>
      </c>
    </row>
    <row r="462" spans="1:14" x14ac:dyDescent="0.35">
      <c r="A462" s="66">
        <v>1514</v>
      </c>
      <c r="B462" s="49" t="s">
        <v>57</v>
      </c>
      <c r="C462" s="120" t="s">
        <v>2625</v>
      </c>
      <c r="D462" s="120" t="s">
        <v>2768</v>
      </c>
      <c r="E462" s="68" t="s">
        <v>1000</v>
      </c>
      <c r="F462" s="49" t="s">
        <v>1006</v>
      </c>
      <c r="G462" s="69">
        <v>186.2</v>
      </c>
      <c r="H462" s="70" t="s">
        <v>2769</v>
      </c>
      <c r="I462" s="49" t="s">
        <v>15</v>
      </c>
      <c r="J462" s="49" t="s">
        <v>15</v>
      </c>
      <c r="K462" s="10">
        <v>44431</v>
      </c>
      <c r="L462" s="11">
        <v>44924</v>
      </c>
      <c r="M462" s="28">
        <v>44938</v>
      </c>
      <c r="N462" s="73" t="s">
        <v>2770</v>
      </c>
    </row>
    <row r="463" spans="1:14" x14ac:dyDescent="0.35">
      <c r="A463" s="4">
        <v>2666</v>
      </c>
      <c r="B463" s="5" t="s">
        <v>1003</v>
      </c>
      <c r="C463" s="19" t="s">
        <v>2771</v>
      </c>
      <c r="D463" s="19" t="s">
        <v>2772</v>
      </c>
      <c r="E463" s="8" t="s">
        <v>1003</v>
      </c>
      <c r="F463" s="5" t="s">
        <v>1006</v>
      </c>
      <c r="G463" s="20">
        <v>9</v>
      </c>
      <c r="H463" s="17" t="s">
        <v>1096</v>
      </c>
      <c r="I463" s="8" t="s">
        <v>123</v>
      </c>
      <c r="J463" s="8" t="s">
        <v>146</v>
      </c>
      <c r="K463" s="10">
        <v>44740</v>
      </c>
      <c r="L463" s="11">
        <v>44740</v>
      </c>
      <c r="M463" s="28">
        <v>44938</v>
      </c>
      <c r="N463" s="15" t="s">
        <v>2773</v>
      </c>
    </row>
    <row r="464" spans="1:14" x14ac:dyDescent="0.35">
      <c r="A464" s="66">
        <v>2667</v>
      </c>
      <c r="B464" s="49" t="s">
        <v>1003</v>
      </c>
      <c r="C464" s="120" t="s">
        <v>2774</v>
      </c>
      <c r="D464" s="120" t="s">
        <v>2775</v>
      </c>
      <c r="E464" s="68" t="s">
        <v>1003</v>
      </c>
      <c r="F464" s="49" t="s">
        <v>1006</v>
      </c>
      <c r="G464" s="69">
        <v>9</v>
      </c>
      <c r="H464" s="70" t="s">
        <v>2776</v>
      </c>
      <c r="I464" s="68" t="s">
        <v>123</v>
      </c>
      <c r="J464" s="68" t="s">
        <v>1073</v>
      </c>
      <c r="K464" s="10">
        <v>44721</v>
      </c>
      <c r="L464" s="11">
        <v>44721</v>
      </c>
      <c r="M464" s="28">
        <v>44938</v>
      </c>
      <c r="N464" s="73" t="s">
        <v>2777</v>
      </c>
    </row>
    <row r="465" spans="1:14" x14ac:dyDescent="0.35">
      <c r="A465" s="4">
        <v>3517</v>
      </c>
      <c r="B465" s="5" t="s">
        <v>1003</v>
      </c>
      <c r="C465" s="19" t="s">
        <v>2778</v>
      </c>
      <c r="D465" s="19" t="s">
        <v>2779</v>
      </c>
      <c r="E465" s="8" t="s">
        <v>1003</v>
      </c>
      <c r="F465" s="5" t="s">
        <v>1006</v>
      </c>
      <c r="G465" s="20">
        <v>2.8</v>
      </c>
      <c r="H465" s="17" t="s">
        <v>2780</v>
      </c>
      <c r="I465" s="8" t="s">
        <v>2560</v>
      </c>
      <c r="J465" s="8" t="s">
        <v>306</v>
      </c>
      <c r="K465" s="10">
        <v>44895</v>
      </c>
      <c r="L465" s="10">
        <v>44895</v>
      </c>
      <c r="M465" s="28">
        <v>44938</v>
      </c>
      <c r="N465" s="15" t="s">
        <v>2781</v>
      </c>
    </row>
    <row r="466" spans="1:14" x14ac:dyDescent="0.35">
      <c r="A466" s="66">
        <v>1702</v>
      </c>
      <c r="B466" s="49" t="s">
        <v>57</v>
      </c>
      <c r="C466" s="120" t="s">
        <v>1309</v>
      </c>
      <c r="D466" s="120" t="s">
        <v>2782</v>
      </c>
      <c r="E466" s="68" t="s">
        <v>1000</v>
      </c>
      <c r="F466" s="49" t="s">
        <v>1311</v>
      </c>
      <c r="G466" s="69">
        <v>33</v>
      </c>
      <c r="H466" s="70" t="s">
        <v>2783</v>
      </c>
      <c r="I466" s="49" t="s">
        <v>15</v>
      </c>
      <c r="J466" s="68" t="s">
        <v>1313</v>
      </c>
      <c r="K466" s="10">
        <v>44259</v>
      </c>
      <c r="L466" s="11">
        <v>44925</v>
      </c>
      <c r="M466" s="28">
        <v>44945</v>
      </c>
      <c r="N466" s="73" t="s">
        <v>2784</v>
      </c>
    </row>
    <row r="467" spans="1:14" x14ac:dyDescent="0.35">
      <c r="A467" s="4">
        <v>1815</v>
      </c>
      <c r="B467" s="5" t="s">
        <v>57</v>
      </c>
      <c r="C467" s="19" t="s">
        <v>2785</v>
      </c>
      <c r="D467" s="19" t="s">
        <v>2786</v>
      </c>
      <c r="E467" s="8" t="s">
        <v>1302</v>
      </c>
      <c r="F467" s="5" t="s">
        <v>1041</v>
      </c>
      <c r="G467" s="20">
        <v>2.5</v>
      </c>
      <c r="H467" s="17" t="s">
        <v>2787</v>
      </c>
      <c r="I467" s="5" t="s">
        <v>67</v>
      </c>
      <c r="J467" s="5" t="s">
        <v>2788</v>
      </c>
      <c r="K467" s="10">
        <v>44523</v>
      </c>
      <c r="L467" s="11">
        <v>44930</v>
      </c>
      <c r="M467" s="28">
        <v>44945</v>
      </c>
      <c r="N467" s="15" t="s">
        <v>2789</v>
      </c>
    </row>
    <row r="468" spans="1:14" x14ac:dyDescent="0.35">
      <c r="A468" s="66">
        <v>1817</v>
      </c>
      <c r="B468" s="49" t="s">
        <v>57</v>
      </c>
      <c r="C468" s="120" t="s">
        <v>53</v>
      </c>
      <c r="D468" s="120" t="s">
        <v>2790</v>
      </c>
      <c r="E468" s="68" t="s">
        <v>1302</v>
      </c>
      <c r="F468" s="49" t="s">
        <v>1006</v>
      </c>
      <c r="G468" s="69">
        <v>9</v>
      </c>
      <c r="H468" s="70" t="s">
        <v>2791</v>
      </c>
      <c r="I468" s="68" t="s">
        <v>39</v>
      </c>
      <c r="J468" s="68" t="s">
        <v>349</v>
      </c>
      <c r="K468" s="10">
        <v>44516</v>
      </c>
      <c r="L468" s="11">
        <v>44915</v>
      </c>
      <c r="M468" s="28">
        <v>44945</v>
      </c>
      <c r="N468" s="73" t="s">
        <v>2792</v>
      </c>
    </row>
    <row r="469" spans="1:14" x14ac:dyDescent="0.35">
      <c r="A469" s="4">
        <v>3166</v>
      </c>
      <c r="B469" s="5" t="s">
        <v>1003</v>
      </c>
      <c r="C469" s="19" t="s">
        <v>2611</v>
      </c>
      <c r="D469" s="19" t="s">
        <v>2793</v>
      </c>
      <c r="E469" s="8" t="s">
        <v>1003</v>
      </c>
      <c r="F469" s="5" t="s">
        <v>1006</v>
      </c>
      <c r="G469" s="20">
        <v>3</v>
      </c>
      <c r="H469" s="17" t="s">
        <v>2794</v>
      </c>
      <c r="I469" s="8" t="s">
        <v>39</v>
      </c>
      <c r="J469" s="8" t="s">
        <v>45</v>
      </c>
      <c r="K469" s="10">
        <v>44876</v>
      </c>
      <c r="L469" s="11">
        <v>44876</v>
      </c>
      <c r="M469" s="28">
        <v>44945</v>
      </c>
      <c r="N469" s="15" t="s">
        <v>2795</v>
      </c>
    </row>
    <row r="470" spans="1:14" x14ac:dyDescent="0.35">
      <c r="A470" s="66">
        <v>3423</v>
      </c>
      <c r="B470" s="49" t="s">
        <v>1003</v>
      </c>
      <c r="C470" s="120" t="s">
        <v>2796</v>
      </c>
      <c r="D470" s="120" t="s">
        <v>2797</v>
      </c>
      <c r="E470" s="68" t="s">
        <v>1003</v>
      </c>
      <c r="F470" s="49" t="s">
        <v>1006</v>
      </c>
      <c r="G470" s="69">
        <v>9</v>
      </c>
      <c r="H470" s="70" t="s">
        <v>2798</v>
      </c>
      <c r="I470" s="68" t="s">
        <v>126</v>
      </c>
      <c r="J470" s="68" t="s">
        <v>381</v>
      </c>
      <c r="K470" s="10">
        <v>44924</v>
      </c>
      <c r="L470" s="11">
        <v>44924</v>
      </c>
      <c r="M470" s="28">
        <v>44945</v>
      </c>
      <c r="N470" s="73" t="s">
        <v>2799</v>
      </c>
    </row>
    <row r="471" spans="1:14" x14ac:dyDescent="0.35">
      <c r="A471" s="4">
        <v>3434</v>
      </c>
      <c r="B471" s="5" t="s">
        <v>1003</v>
      </c>
      <c r="C471" s="19" t="s">
        <v>3765</v>
      </c>
      <c r="D471" s="19" t="s">
        <v>3766</v>
      </c>
      <c r="E471" s="8" t="s">
        <v>1003</v>
      </c>
      <c r="F471" s="5" t="s">
        <v>1006</v>
      </c>
      <c r="G471" s="20">
        <v>9</v>
      </c>
      <c r="H471" s="17" t="s">
        <v>3767</v>
      </c>
      <c r="I471" s="5" t="s">
        <v>310</v>
      </c>
      <c r="J471" s="8" t="s">
        <v>570</v>
      </c>
      <c r="K471" s="10">
        <v>44901</v>
      </c>
      <c r="L471" s="11">
        <v>44916</v>
      </c>
      <c r="M471" s="28">
        <v>44945</v>
      </c>
      <c r="N471" s="15" t="s">
        <v>2800</v>
      </c>
    </row>
    <row r="472" spans="1:14" x14ac:dyDescent="0.35">
      <c r="A472" s="66">
        <v>926</v>
      </c>
      <c r="B472" s="49" t="s">
        <v>57</v>
      </c>
      <c r="C472" s="120" t="s">
        <v>2801</v>
      </c>
      <c r="D472" s="120" t="s">
        <v>2802</v>
      </c>
      <c r="E472" s="68" t="s">
        <v>1000</v>
      </c>
      <c r="F472" s="49" t="s">
        <v>1012</v>
      </c>
      <c r="G472" s="69">
        <v>152.4</v>
      </c>
      <c r="H472" s="70" t="s">
        <v>2803</v>
      </c>
      <c r="I472" s="49" t="s">
        <v>67</v>
      </c>
      <c r="J472" s="49" t="s">
        <v>191</v>
      </c>
      <c r="K472" s="10">
        <v>44346</v>
      </c>
      <c r="L472" s="11">
        <v>44936</v>
      </c>
      <c r="M472" s="28">
        <v>44946</v>
      </c>
      <c r="N472" s="73" t="s">
        <v>2804</v>
      </c>
    </row>
    <row r="473" spans="1:14" x14ac:dyDescent="0.35">
      <c r="A473" s="4">
        <v>3173</v>
      </c>
      <c r="B473" s="5" t="s">
        <v>1003</v>
      </c>
      <c r="C473" s="19" t="s">
        <v>2611</v>
      </c>
      <c r="D473" s="19" t="s">
        <v>2805</v>
      </c>
      <c r="E473" s="8" t="s">
        <v>1003</v>
      </c>
      <c r="F473" s="5" t="s">
        <v>1006</v>
      </c>
      <c r="G473" s="20">
        <v>3</v>
      </c>
      <c r="H473" s="17" t="s">
        <v>2806</v>
      </c>
      <c r="I473" s="8" t="s">
        <v>39</v>
      </c>
      <c r="J473" s="8" t="s">
        <v>45</v>
      </c>
      <c r="K473" s="10">
        <v>44918</v>
      </c>
      <c r="L473" s="11">
        <v>44918</v>
      </c>
      <c r="M473" s="28">
        <v>44949</v>
      </c>
      <c r="N473" s="15" t="s">
        <v>2807</v>
      </c>
    </row>
    <row r="474" spans="1:14" x14ac:dyDescent="0.35">
      <c r="A474" s="78">
        <v>3424</v>
      </c>
      <c r="B474" s="68" t="s">
        <v>1003</v>
      </c>
      <c r="C474" s="120" t="s">
        <v>2808</v>
      </c>
      <c r="D474" s="120" t="s">
        <v>2809</v>
      </c>
      <c r="E474" s="68" t="s">
        <v>1003</v>
      </c>
      <c r="F474" s="49" t="s">
        <v>1006</v>
      </c>
      <c r="G474" s="69">
        <v>3</v>
      </c>
      <c r="H474" s="70" t="s">
        <v>3768</v>
      </c>
      <c r="I474" s="68" t="s">
        <v>25</v>
      </c>
      <c r="J474" s="68" t="s">
        <v>1844</v>
      </c>
      <c r="K474" s="10">
        <v>44880</v>
      </c>
      <c r="L474" s="11">
        <v>44880</v>
      </c>
      <c r="M474" s="28">
        <v>44949</v>
      </c>
      <c r="N474" s="73" t="s">
        <v>2810</v>
      </c>
    </row>
    <row r="475" spans="1:14" x14ac:dyDescent="0.35">
      <c r="A475" s="4">
        <v>1822</v>
      </c>
      <c r="B475" s="5" t="s">
        <v>57</v>
      </c>
      <c r="C475" s="19" t="s">
        <v>2811</v>
      </c>
      <c r="D475" s="19" t="s">
        <v>2812</v>
      </c>
      <c r="E475" s="8" t="s">
        <v>1302</v>
      </c>
      <c r="F475" s="5" t="s">
        <v>1006</v>
      </c>
      <c r="G475" s="20">
        <v>2.8</v>
      </c>
      <c r="H475" s="17" t="s">
        <v>2813</v>
      </c>
      <c r="I475" s="8" t="s">
        <v>33</v>
      </c>
      <c r="J475" s="8" t="s">
        <v>34</v>
      </c>
      <c r="K475" s="10">
        <v>44707</v>
      </c>
      <c r="L475" s="11">
        <v>44914</v>
      </c>
      <c r="M475" s="28">
        <v>44953</v>
      </c>
      <c r="N475" s="15" t="s">
        <v>2814</v>
      </c>
    </row>
    <row r="476" spans="1:14" x14ac:dyDescent="0.35">
      <c r="A476" s="66">
        <v>2455</v>
      </c>
      <c r="B476" s="49" t="s">
        <v>1003</v>
      </c>
      <c r="C476" s="120" t="s">
        <v>2815</v>
      </c>
      <c r="D476" s="120" t="s">
        <v>2816</v>
      </c>
      <c r="E476" s="68" t="s">
        <v>1003</v>
      </c>
      <c r="F476" s="49" t="s">
        <v>1006</v>
      </c>
      <c r="G476" s="69">
        <v>6</v>
      </c>
      <c r="H476" s="70" t="s">
        <v>2817</v>
      </c>
      <c r="I476" s="68" t="s">
        <v>310</v>
      </c>
      <c r="J476" s="68" t="s">
        <v>2818</v>
      </c>
      <c r="K476" s="10">
        <v>44392</v>
      </c>
      <c r="L476" s="11">
        <v>44934</v>
      </c>
      <c r="M476" s="28">
        <v>44953</v>
      </c>
      <c r="N476" s="73" t="s">
        <v>2819</v>
      </c>
    </row>
    <row r="477" spans="1:14" x14ac:dyDescent="0.35">
      <c r="A477" s="4">
        <v>1731</v>
      </c>
      <c r="B477" s="5" t="s">
        <v>57</v>
      </c>
      <c r="C477" s="19" t="s">
        <v>2820</v>
      </c>
      <c r="D477" s="19" t="s">
        <v>2821</v>
      </c>
      <c r="E477" s="8" t="s">
        <v>1302</v>
      </c>
      <c r="F477" s="5" t="s">
        <v>1006</v>
      </c>
      <c r="G477" s="20">
        <v>7.4</v>
      </c>
      <c r="H477" s="17" t="s">
        <v>2822</v>
      </c>
      <c r="I477" s="8" t="s">
        <v>39</v>
      </c>
      <c r="J477" s="8" t="s">
        <v>115</v>
      </c>
      <c r="K477" s="10">
        <v>44575</v>
      </c>
      <c r="L477" s="11">
        <v>44944</v>
      </c>
      <c r="M477" s="28">
        <v>44957</v>
      </c>
      <c r="N477" s="15" t="s">
        <v>2823</v>
      </c>
    </row>
    <row r="478" spans="1:14" x14ac:dyDescent="0.35">
      <c r="A478" s="66">
        <v>3485</v>
      </c>
      <c r="B478" s="49" t="s">
        <v>1003</v>
      </c>
      <c r="C478" s="120" t="s">
        <v>2824</v>
      </c>
      <c r="D478" s="120" t="s">
        <v>2825</v>
      </c>
      <c r="E478" s="68" t="s">
        <v>1003</v>
      </c>
      <c r="F478" s="49" t="s">
        <v>1006</v>
      </c>
      <c r="G478" s="69">
        <v>2.8</v>
      </c>
      <c r="H478" s="70" t="s">
        <v>2604</v>
      </c>
      <c r="I478" s="68" t="s">
        <v>123</v>
      </c>
      <c r="J478" s="68" t="s">
        <v>146</v>
      </c>
      <c r="K478" s="10">
        <v>44938</v>
      </c>
      <c r="L478" s="11">
        <v>44938</v>
      </c>
      <c r="M478" s="28">
        <v>44958</v>
      </c>
      <c r="N478" s="73" t="s">
        <v>2826</v>
      </c>
    </row>
    <row r="479" spans="1:14" x14ac:dyDescent="0.35">
      <c r="A479" s="4">
        <v>677</v>
      </c>
      <c r="B479" s="5" t="s">
        <v>57</v>
      </c>
      <c r="C479" s="19" t="s">
        <v>2625</v>
      </c>
      <c r="D479" s="19" t="s">
        <v>2827</v>
      </c>
      <c r="E479" s="8" t="s">
        <v>1000</v>
      </c>
      <c r="F479" s="5" t="s">
        <v>1006</v>
      </c>
      <c r="G479" s="20">
        <v>400</v>
      </c>
      <c r="H479" s="17" t="s">
        <v>2828</v>
      </c>
      <c r="I479" s="8" t="s">
        <v>33</v>
      </c>
      <c r="J479" s="8" t="s">
        <v>34</v>
      </c>
      <c r="K479" s="10">
        <v>44256</v>
      </c>
      <c r="L479" s="11">
        <v>44944</v>
      </c>
      <c r="M479" s="28">
        <v>44960</v>
      </c>
      <c r="N479" s="15" t="s">
        <v>2829</v>
      </c>
    </row>
    <row r="480" spans="1:14" x14ac:dyDescent="0.35">
      <c r="A480" s="66">
        <v>3545</v>
      </c>
      <c r="B480" s="49" t="s">
        <v>1003</v>
      </c>
      <c r="C480" s="120" t="s">
        <v>2747</v>
      </c>
      <c r="D480" s="120" t="s">
        <v>2830</v>
      </c>
      <c r="E480" s="68" t="s">
        <v>1003</v>
      </c>
      <c r="F480" s="49" t="s">
        <v>1006</v>
      </c>
      <c r="G480" s="69">
        <v>5.2</v>
      </c>
      <c r="H480" s="70" t="s">
        <v>1749</v>
      </c>
      <c r="I480" s="68" t="s">
        <v>126</v>
      </c>
      <c r="J480" s="68" t="s">
        <v>2749</v>
      </c>
      <c r="K480" s="11">
        <v>44876</v>
      </c>
      <c r="L480" s="11">
        <v>44957</v>
      </c>
      <c r="M480" s="28">
        <v>44971</v>
      </c>
      <c r="N480" s="89" t="s">
        <v>2831</v>
      </c>
    </row>
    <row r="481" spans="1:14" x14ac:dyDescent="0.35">
      <c r="A481" s="4">
        <v>3821</v>
      </c>
      <c r="B481" s="5" t="s">
        <v>1003</v>
      </c>
      <c r="C481" s="19" t="s">
        <v>2832</v>
      </c>
      <c r="D481" s="19" t="s">
        <v>2833</v>
      </c>
      <c r="E481" s="8" t="s">
        <v>1003</v>
      </c>
      <c r="F481" s="5" t="s">
        <v>1006</v>
      </c>
      <c r="G481" s="20">
        <v>0.1</v>
      </c>
      <c r="H481" s="17" t="s">
        <v>3769</v>
      </c>
      <c r="I481" s="8" t="s">
        <v>25</v>
      </c>
      <c r="J481" s="8" t="s">
        <v>332</v>
      </c>
      <c r="K481" s="10">
        <v>44945</v>
      </c>
      <c r="L481" s="11">
        <v>44945</v>
      </c>
      <c r="M481" s="28">
        <v>44974</v>
      </c>
      <c r="N481" s="90" t="s">
        <v>2834</v>
      </c>
    </row>
    <row r="482" spans="1:14" x14ac:dyDescent="0.35">
      <c r="A482" s="66">
        <v>2797</v>
      </c>
      <c r="B482" s="49" t="s">
        <v>1003</v>
      </c>
      <c r="C482" s="120" t="s">
        <v>1200</v>
      </c>
      <c r="D482" s="120" t="s">
        <v>2835</v>
      </c>
      <c r="E482" s="68" t="s">
        <v>1003</v>
      </c>
      <c r="F482" s="49" t="s">
        <v>1051</v>
      </c>
      <c r="G482" s="69">
        <v>3</v>
      </c>
      <c r="H482" s="70" t="s">
        <v>2203</v>
      </c>
      <c r="I482" s="49" t="s">
        <v>20</v>
      </c>
      <c r="J482" s="68" t="s">
        <v>1648</v>
      </c>
      <c r="K482" s="10">
        <v>44963</v>
      </c>
      <c r="L482" s="11">
        <v>44963</v>
      </c>
      <c r="M482" s="28">
        <v>44980</v>
      </c>
      <c r="N482" s="72" t="s">
        <v>2836</v>
      </c>
    </row>
    <row r="483" spans="1:14" x14ac:dyDescent="0.35">
      <c r="A483" s="4">
        <v>3691</v>
      </c>
      <c r="B483" s="5" t="s">
        <v>1003</v>
      </c>
      <c r="C483" s="19" t="s">
        <v>2837</v>
      </c>
      <c r="D483" s="19" t="s">
        <v>2838</v>
      </c>
      <c r="E483" s="8" t="s">
        <v>1003</v>
      </c>
      <c r="F483" s="5" t="s">
        <v>1006</v>
      </c>
      <c r="G483" s="20">
        <v>9</v>
      </c>
      <c r="H483" s="17" t="s">
        <v>3770</v>
      </c>
      <c r="I483" s="8" t="s">
        <v>20</v>
      </c>
      <c r="J483" s="8" t="s">
        <v>709</v>
      </c>
      <c r="K483" s="10">
        <v>44961</v>
      </c>
      <c r="L483" s="11">
        <v>44961</v>
      </c>
      <c r="M483" s="28">
        <v>44980</v>
      </c>
      <c r="N483" s="15" t="s">
        <v>2839</v>
      </c>
    </row>
    <row r="484" spans="1:14" x14ac:dyDescent="0.35">
      <c r="A484" s="66">
        <v>3483</v>
      </c>
      <c r="B484" s="49" t="s">
        <v>1003</v>
      </c>
      <c r="C484" s="120" t="s">
        <v>2840</v>
      </c>
      <c r="D484" s="120" t="s">
        <v>2841</v>
      </c>
      <c r="E484" s="68" t="s">
        <v>1003</v>
      </c>
      <c r="F484" s="49" t="s">
        <v>1006</v>
      </c>
      <c r="G484" s="69">
        <v>9</v>
      </c>
      <c r="H484" s="70" t="s">
        <v>2842</v>
      </c>
      <c r="I484" s="49" t="s">
        <v>20</v>
      </c>
      <c r="J484" s="68" t="s">
        <v>21</v>
      </c>
      <c r="K484" s="10">
        <v>44817</v>
      </c>
      <c r="L484" s="11">
        <v>44908</v>
      </c>
      <c r="M484" s="28">
        <v>44987</v>
      </c>
      <c r="N484" s="91" t="s">
        <v>2843</v>
      </c>
    </row>
    <row r="485" spans="1:14" x14ac:dyDescent="0.35">
      <c r="A485" s="4">
        <v>3770</v>
      </c>
      <c r="B485" s="5" t="s">
        <v>1003</v>
      </c>
      <c r="C485" s="19" t="s">
        <v>3771</v>
      </c>
      <c r="D485" s="19" t="s">
        <v>2844</v>
      </c>
      <c r="E485" s="8" t="s">
        <v>1003</v>
      </c>
      <c r="F485" s="5" t="s">
        <v>1006</v>
      </c>
      <c r="G485" s="20">
        <v>2.9</v>
      </c>
      <c r="H485" s="17" t="s">
        <v>3772</v>
      </c>
      <c r="I485" s="8" t="s">
        <v>25</v>
      </c>
      <c r="J485" s="8" t="s">
        <v>26</v>
      </c>
      <c r="K485" s="10">
        <v>44993</v>
      </c>
      <c r="L485" s="11">
        <v>44993</v>
      </c>
      <c r="M485" s="28">
        <v>44993</v>
      </c>
      <c r="N485" s="15" t="s">
        <v>2845</v>
      </c>
    </row>
    <row r="486" spans="1:14" x14ac:dyDescent="0.35">
      <c r="A486" s="66">
        <v>3389</v>
      </c>
      <c r="B486" s="49" t="s">
        <v>1003</v>
      </c>
      <c r="C486" s="120" t="s">
        <v>2846</v>
      </c>
      <c r="D486" s="120" t="s">
        <v>2847</v>
      </c>
      <c r="E486" s="68" t="s">
        <v>1003</v>
      </c>
      <c r="F486" s="49" t="s">
        <v>1006</v>
      </c>
      <c r="G486" s="69">
        <v>2.9</v>
      </c>
      <c r="H486" s="70" t="s">
        <v>2848</v>
      </c>
      <c r="I486" s="68" t="s">
        <v>2560</v>
      </c>
      <c r="J486" s="68" t="s">
        <v>60</v>
      </c>
      <c r="K486" s="10">
        <v>44971</v>
      </c>
      <c r="L486" s="11">
        <v>44971</v>
      </c>
      <c r="M486" s="28">
        <v>44995</v>
      </c>
      <c r="N486" s="73" t="s">
        <v>2849</v>
      </c>
    </row>
    <row r="487" spans="1:14" x14ac:dyDescent="0.35">
      <c r="A487" s="4">
        <v>3062</v>
      </c>
      <c r="B487" s="5" t="s">
        <v>1003</v>
      </c>
      <c r="C487" s="19" t="s">
        <v>2850</v>
      </c>
      <c r="D487" s="19" t="s">
        <v>2851</v>
      </c>
      <c r="E487" s="8" t="s">
        <v>1003</v>
      </c>
      <c r="F487" s="5" t="s">
        <v>1006</v>
      </c>
      <c r="G487" s="20">
        <v>9</v>
      </c>
      <c r="H487" s="17" t="s">
        <v>2852</v>
      </c>
      <c r="I487" s="5" t="s">
        <v>15</v>
      </c>
      <c r="J487" s="8" t="s">
        <v>15</v>
      </c>
      <c r="K487" s="10">
        <v>44628</v>
      </c>
      <c r="L487" s="11">
        <v>44685</v>
      </c>
      <c r="M487" s="28">
        <v>45005</v>
      </c>
      <c r="N487" s="18" t="s">
        <v>2853</v>
      </c>
    </row>
    <row r="488" spans="1:14" x14ac:dyDescent="0.35">
      <c r="A488" s="66">
        <v>2939</v>
      </c>
      <c r="B488" s="49" t="s">
        <v>1003</v>
      </c>
      <c r="C488" s="120" t="s">
        <v>2854</v>
      </c>
      <c r="D488" s="120" t="s">
        <v>2855</v>
      </c>
      <c r="E488" s="68" t="s">
        <v>1003</v>
      </c>
      <c r="F488" s="49" t="s">
        <v>1006</v>
      </c>
      <c r="G488" s="69">
        <v>3</v>
      </c>
      <c r="H488" s="70" t="s">
        <v>2856</v>
      </c>
      <c r="I488" s="68" t="s">
        <v>25</v>
      </c>
      <c r="J488" s="68" t="s">
        <v>3947</v>
      </c>
      <c r="K488" s="10">
        <v>44939</v>
      </c>
      <c r="L488" s="11">
        <v>44939</v>
      </c>
      <c r="M488" s="28">
        <v>45008</v>
      </c>
      <c r="N488" s="73" t="s">
        <v>2857</v>
      </c>
    </row>
    <row r="489" spans="1:14" x14ac:dyDescent="0.35">
      <c r="A489" s="4">
        <v>2996</v>
      </c>
      <c r="B489" s="5" t="s">
        <v>1003</v>
      </c>
      <c r="C489" s="19" t="s">
        <v>2858</v>
      </c>
      <c r="D489" s="19" t="s">
        <v>2859</v>
      </c>
      <c r="E489" s="8" t="s">
        <v>1003</v>
      </c>
      <c r="F489" s="5" t="s">
        <v>1006</v>
      </c>
      <c r="G489" s="20">
        <v>9</v>
      </c>
      <c r="H489" s="17" t="s">
        <v>2860</v>
      </c>
      <c r="I489" s="8" t="s">
        <v>2560</v>
      </c>
      <c r="J489" s="8" t="s">
        <v>1502</v>
      </c>
      <c r="K489" s="10">
        <v>44734</v>
      </c>
      <c r="L489" s="11">
        <v>44950</v>
      </c>
      <c r="M489" s="28">
        <v>45015</v>
      </c>
      <c r="N489" s="15" t="s">
        <v>2861</v>
      </c>
    </row>
    <row r="490" spans="1:14" x14ac:dyDescent="0.35">
      <c r="A490" s="66">
        <v>3417</v>
      </c>
      <c r="B490" s="49" t="s">
        <v>1003</v>
      </c>
      <c r="C490" s="120" t="s">
        <v>2862</v>
      </c>
      <c r="D490" s="120" t="s">
        <v>2863</v>
      </c>
      <c r="E490" s="68" t="s">
        <v>1003</v>
      </c>
      <c r="F490" s="49" t="s">
        <v>1006</v>
      </c>
      <c r="G490" s="69">
        <v>9</v>
      </c>
      <c r="H490" s="70" t="s">
        <v>2864</v>
      </c>
      <c r="I490" s="68" t="s">
        <v>25</v>
      </c>
      <c r="J490" s="68" t="s">
        <v>877</v>
      </c>
      <c r="K490" s="10">
        <v>44914</v>
      </c>
      <c r="L490" s="11">
        <v>44914</v>
      </c>
      <c r="M490" s="28">
        <v>45015</v>
      </c>
      <c r="N490" s="73" t="s">
        <v>2865</v>
      </c>
    </row>
    <row r="491" spans="1:14" x14ac:dyDescent="0.35">
      <c r="A491" s="4">
        <v>3345</v>
      </c>
      <c r="B491" s="5" t="s">
        <v>1003</v>
      </c>
      <c r="C491" s="19" t="s">
        <v>2866</v>
      </c>
      <c r="D491" s="19" t="s">
        <v>2867</v>
      </c>
      <c r="E491" s="8" t="s">
        <v>1003</v>
      </c>
      <c r="F491" s="5" t="s">
        <v>1006</v>
      </c>
      <c r="G491" s="20">
        <v>5</v>
      </c>
      <c r="H491" s="17" t="s">
        <v>3773</v>
      </c>
      <c r="I491" s="8" t="s">
        <v>2560</v>
      </c>
      <c r="J491" s="8" t="s">
        <v>60</v>
      </c>
      <c r="K491" s="10">
        <v>44987</v>
      </c>
      <c r="L491" s="11">
        <v>44987</v>
      </c>
      <c r="M491" s="28">
        <v>45022</v>
      </c>
      <c r="N491" s="15" t="s">
        <v>2868</v>
      </c>
    </row>
    <row r="492" spans="1:14" x14ac:dyDescent="0.35">
      <c r="A492" s="66">
        <v>3553</v>
      </c>
      <c r="B492" s="49" t="s">
        <v>1003</v>
      </c>
      <c r="C492" s="120" t="s">
        <v>2869</v>
      </c>
      <c r="D492" s="120" t="s">
        <v>2870</v>
      </c>
      <c r="E492" s="68" t="s">
        <v>1003</v>
      </c>
      <c r="F492" s="49" t="s">
        <v>1006</v>
      </c>
      <c r="G492" s="69">
        <v>3</v>
      </c>
      <c r="H492" s="70" t="s">
        <v>2871</v>
      </c>
      <c r="I492" s="49" t="s">
        <v>25</v>
      </c>
      <c r="J492" s="68" t="s">
        <v>1063</v>
      </c>
      <c r="K492" s="10">
        <v>44813</v>
      </c>
      <c r="L492" s="11">
        <v>44991</v>
      </c>
      <c r="M492" s="28">
        <v>45022</v>
      </c>
      <c r="N492" s="73" t="s">
        <v>2872</v>
      </c>
    </row>
    <row r="493" spans="1:14" ht="29" x14ac:dyDescent="0.35">
      <c r="A493" s="4" t="s">
        <v>2873</v>
      </c>
      <c r="B493" s="5" t="s">
        <v>57</v>
      </c>
      <c r="C493" s="19" t="s">
        <v>733</v>
      </c>
      <c r="D493" s="19" t="s">
        <v>2874</v>
      </c>
      <c r="E493" s="8" t="s">
        <v>1000</v>
      </c>
      <c r="F493" s="5" t="s">
        <v>1012</v>
      </c>
      <c r="G493" s="20">
        <v>156.1</v>
      </c>
      <c r="H493" s="17" t="s">
        <v>2875</v>
      </c>
      <c r="I493" s="5" t="s">
        <v>15</v>
      </c>
      <c r="J493" s="5" t="s">
        <v>15</v>
      </c>
      <c r="K493" s="10">
        <v>44917</v>
      </c>
      <c r="L493" s="11">
        <v>45016</v>
      </c>
      <c r="M493" s="28">
        <v>45022</v>
      </c>
      <c r="N493" s="15" t="s">
        <v>735</v>
      </c>
    </row>
    <row r="494" spans="1:14" x14ac:dyDescent="0.35">
      <c r="A494" s="66">
        <v>3510</v>
      </c>
      <c r="B494" s="49" t="s">
        <v>1003</v>
      </c>
      <c r="C494" s="120" t="s">
        <v>2876</v>
      </c>
      <c r="D494" s="120" t="s">
        <v>2877</v>
      </c>
      <c r="E494" s="68" t="s">
        <v>1003</v>
      </c>
      <c r="F494" s="49" t="s">
        <v>1051</v>
      </c>
      <c r="G494" s="69">
        <v>3</v>
      </c>
      <c r="H494" s="70" t="s">
        <v>3774</v>
      </c>
      <c r="I494" s="68" t="s">
        <v>20</v>
      </c>
      <c r="J494" s="68" t="s">
        <v>389</v>
      </c>
      <c r="K494" s="10">
        <v>45009</v>
      </c>
      <c r="L494" s="10">
        <v>45009</v>
      </c>
      <c r="M494" s="28">
        <v>45026</v>
      </c>
      <c r="N494" s="73" t="s">
        <v>2878</v>
      </c>
    </row>
    <row r="495" spans="1:14" ht="29" x14ac:dyDescent="0.35">
      <c r="A495" s="4">
        <v>2533</v>
      </c>
      <c r="B495" s="5" t="s">
        <v>57</v>
      </c>
      <c r="C495" s="19" t="s">
        <v>2879</v>
      </c>
      <c r="D495" s="19" t="s">
        <v>2880</v>
      </c>
      <c r="E495" s="8" t="s">
        <v>1000</v>
      </c>
      <c r="F495" s="5" t="s">
        <v>1006</v>
      </c>
      <c r="G495" s="20">
        <v>180</v>
      </c>
      <c r="H495" s="17" t="s">
        <v>2881</v>
      </c>
      <c r="I495" s="5" t="s">
        <v>15</v>
      </c>
      <c r="J495" s="5" t="s">
        <v>240</v>
      </c>
      <c r="K495" s="10">
        <v>44726</v>
      </c>
      <c r="L495" s="10">
        <v>45009</v>
      </c>
      <c r="M495" s="28">
        <v>45028</v>
      </c>
      <c r="N495" s="15" t="s">
        <v>2882</v>
      </c>
    </row>
    <row r="496" spans="1:14" x14ac:dyDescent="0.35">
      <c r="A496" s="66">
        <v>3521</v>
      </c>
      <c r="B496" s="49" t="s">
        <v>1003</v>
      </c>
      <c r="C496" s="120" t="s">
        <v>3775</v>
      </c>
      <c r="D496" s="120" t="s">
        <v>2883</v>
      </c>
      <c r="E496" s="68" t="s">
        <v>1003</v>
      </c>
      <c r="F496" s="49" t="s">
        <v>1006</v>
      </c>
      <c r="G496" s="69">
        <v>2.5</v>
      </c>
      <c r="H496" s="70" t="s">
        <v>3776</v>
      </c>
      <c r="I496" s="49" t="s">
        <v>20</v>
      </c>
      <c r="J496" s="68" t="s">
        <v>2204</v>
      </c>
      <c r="K496" s="10">
        <v>45005</v>
      </c>
      <c r="L496" s="10">
        <v>45005</v>
      </c>
      <c r="M496" s="28">
        <v>45029</v>
      </c>
      <c r="N496" s="73" t="s">
        <v>2884</v>
      </c>
    </row>
    <row r="497" spans="1:14" x14ac:dyDescent="0.35">
      <c r="A497" s="5">
        <v>3294</v>
      </c>
      <c r="B497" s="5" t="s">
        <v>1003</v>
      </c>
      <c r="C497" s="19" t="s">
        <v>2885</v>
      </c>
      <c r="D497" s="19" t="s">
        <v>2886</v>
      </c>
      <c r="E497" s="8" t="s">
        <v>1003</v>
      </c>
      <c r="F497" s="5" t="s">
        <v>1006</v>
      </c>
      <c r="G497" s="20">
        <v>6</v>
      </c>
      <c r="H497" s="17" t="s">
        <v>2887</v>
      </c>
      <c r="I497" s="8" t="s">
        <v>2560</v>
      </c>
      <c r="J497" s="8" t="s">
        <v>1115</v>
      </c>
      <c r="K497" s="10">
        <v>44827</v>
      </c>
      <c r="L497" s="11">
        <v>45001</v>
      </c>
      <c r="M497" s="28">
        <v>45033</v>
      </c>
      <c r="N497" s="15" t="s">
        <v>2888</v>
      </c>
    </row>
    <row r="498" spans="1:14" x14ac:dyDescent="0.35">
      <c r="A498" s="66">
        <v>3543</v>
      </c>
      <c r="B498" s="49" t="s">
        <v>1003</v>
      </c>
      <c r="C498" s="120" t="s">
        <v>2889</v>
      </c>
      <c r="D498" s="120" t="s">
        <v>2890</v>
      </c>
      <c r="E498" s="68" t="s">
        <v>1003</v>
      </c>
      <c r="F498" s="49" t="s">
        <v>1006</v>
      </c>
      <c r="G498" s="69">
        <v>9</v>
      </c>
      <c r="H498" s="70" t="s">
        <v>2891</v>
      </c>
      <c r="I498" s="68" t="s">
        <v>126</v>
      </c>
      <c r="J498" s="68" t="s">
        <v>910</v>
      </c>
      <c r="K498" s="10">
        <v>45008</v>
      </c>
      <c r="L498" s="10">
        <v>45008</v>
      </c>
      <c r="M498" s="28">
        <v>45033</v>
      </c>
      <c r="N498" s="73" t="s">
        <v>2892</v>
      </c>
    </row>
    <row r="499" spans="1:14" x14ac:dyDescent="0.35">
      <c r="A499" s="4">
        <v>1210</v>
      </c>
      <c r="B499" s="5" t="s">
        <v>57</v>
      </c>
      <c r="C499" s="19" t="s">
        <v>339</v>
      </c>
      <c r="D499" s="19" t="s">
        <v>2893</v>
      </c>
      <c r="E499" s="8" t="s">
        <v>1000</v>
      </c>
      <c r="F499" s="5" t="s">
        <v>1006</v>
      </c>
      <c r="G499" s="20">
        <v>149.9</v>
      </c>
      <c r="H499" s="17" t="s">
        <v>2894</v>
      </c>
      <c r="I499" s="5" t="s">
        <v>15</v>
      </c>
      <c r="J499" s="5" t="s">
        <v>240</v>
      </c>
      <c r="K499" s="10">
        <v>44672</v>
      </c>
      <c r="L499" s="11">
        <v>45033</v>
      </c>
      <c r="M499" s="28">
        <v>45036</v>
      </c>
      <c r="N499" s="15" t="s">
        <v>744</v>
      </c>
    </row>
    <row r="500" spans="1:14" x14ac:dyDescent="0.35">
      <c r="A500" s="66">
        <v>3347</v>
      </c>
      <c r="B500" s="49" t="s">
        <v>1003</v>
      </c>
      <c r="C500" s="120" t="s">
        <v>2895</v>
      </c>
      <c r="D500" s="120" t="s">
        <v>2896</v>
      </c>
      <c r="E500" s="68" t="s">
        <v>1003</v>
      </c>
      <c r="F500" s="49" t="s">
        <v>1006</v>
      </c>
      <c r="G500" s="69">
        <v>7</v>
      </c>
      <c r="H500" s="70" t="s">
        <v>3773</v>
      </c>
      <c r="I500" s="68" t="s">
        <v>2560</v>
      </c>
      <c r="J500" s="68" t="s">
        <v>60</v>
      </c>
      <c r="K500" s="10">
        <v>44999</v>
      </c>
      <c r="L500" s="11">
        <v>45030</v>
      </c>
      <c r="M500" s="28">
        <v>45036</v>
      </c>
      <c r="N500" s="73" t="s">
        <v>2897</v>
      </c>
    </row>
    <row r="501" spans="1:14" x14ac:dyDescent="0.35">
      <c r="A501" s="4">
        <v>3375</v>
      </c>
      <c r="B501" s="5" t="s">
        <v>1003</v>
      </c>
      <c r="C501" s="19" t="s">
        <v>2898</v>
      </c>
      <c r="D501" s="19" t="s">
        <v>2899</v>
      </c>
      <c r="E501" s="8" t="s">
        <v>1003</v>
      </c>
      <c r="F501" s="5" t="s">
        <v>2900</v>
      </c>
      <c r="G501" s="20">
        <v>9</v>
      </c>
      <c r="H501" s="17" t="s">
        <v>2901</v>
      </c>
      <c r="I501" s="5" t="s">
        <v>20</v>
      </c>
      <c r="J501" s="8" t="s">
        <v>2204</v>
      </c>
      <c r="K501" s="10">
        <v>45000</v>
      </c>
      <c r="L501" s="11">
        <v>45000</v>
      </c>
      <c r="M501" s="28">
        <v>45036</v>
      </c>
      <c r="N501" s="15" t="s">
        <v>2902</v>
      </c>
    </row>
    <row r="502" spans="1:14" x14ac:dyDescent="0.35">
      <c r="A502" s="66">
        <v>962</v>
      </c>
      <c r="B502" s="49" t="s">
        <v>57</v>
      </c>
      <c r="C502" s="120" t="s">
        <v>795</v>
      </c>
      <c r="D502" s="120" t="s">
        <v>2903</v>
      </c>
      <c r="E502" s="68" t="s">
        <v>1000</v>
      </c>
      <c r="F502" s="49" t="s">
        <v>1012</v>
      </c>
      <c r="G502" s="69">
        <v>64.5</v>
      </c>
      <c r="H502" s="70" t="s">
        <v>2904</v>
      </c>
      <c r="I502" s="49" t="s">
        <v>126</v>
      </c>
      <c r="J502" s="49" t="s">
        <v>381</v>
      </c>
      <c r="K502" s="10">
        <v>44916</v>
      </c>
      <c r="L502" s="10">
        <v>45019</v>
      </c>
      <c r="M502" s="28">
        <v>45040</v>
      </c>
      <c r="N502" s="73" t="s">
        <v>2905</v>
      </c>
    </row>
    <row r="503" spans="1:14" x14ac:dyDescent="0.35">
      <c r="A503" s="7">
        <v>3358</v>
      </c>
      <c r="B503" s="8" t="s">
        <v>1003</v>
      </c>
      <c r="C503" s="17" t="s">
        <v>2906</v>
      </c>
      <c r="D503" s="19" t="s">
        <v>2907</v>
      </c>
      <c r="E503" s="8" t="s">
        <v>1003</v>
      </c>
      <c r="F503" s="5" t="s">
        <v>1006</v>
      </c>
      <c r="G503" s="20">
        <v>5</v>
      </c>
      <c r="H503" s="17" t="s">
        <v>3777</v>
      </c>
      <c r="I503" s="5" t="s">
        <v>15</v>
      </c>
      <c r="J503" s="8" t="s">
        <v>2908</v>
      </c>
      <c r="K503" s="11">
        <v>44762</v>
      </c>
      <c r="L503" s="11">
        <v>44762</v>
      </c>
      <c r="M503" s="28">
        <v>45042</v>
      </c>
      <c r="N503" s="15" t="s">
        <v>2909</v>
      </c>
    </row>
    <row r="504" spans="1:14" x14ac:dyDescent="0.35">
      <c r="A504" s="78">
        <v>3359</v>
      </c>
      <c r="B504" s="68" t="s">
        <v>1003</v>
      </c>
      <c r="C504" s="70" t="s">
        <v>2906</v>
      </c>
      <c r="D504" s="120" t="s">
        <v>2910</v>
      </c>
      <c r="E504" s="68" t="s">
        <v>1003</v>
      </c>
      <c r="F504" s="49" t="s">
        <v>1006</v>
      </c>
      <c r="G504" s="69">
        <v>4</v>
      </c>
      <c r="H504" s="70" t="s">
        <v>3778</v>
      </c>
      <c r="I504" s="49" t="s">
        <v>15</v>
      </c>
      <c r="J504" s="68" t="s">
        <v>2908</v>
      </c>
      <c r="K504" s="10">
        <v>44762</v>
      </c>
      <c r="L504" s="11">
        <v>45127</v>
      </c>
      <c r="M504" s="28">
        <v>45042</v>
      </c>
      <c r="N504" s="73" t="s">
        <v>2911</v>
      </c>
    </row>
    <row r="505" spans="1:14" x14ac:dyDescent="0.35">
      <c r="A505" s="4">
        <v>3023</v>
      </c>
      <c r="B505" s="5" t="s">
        <v>1003</v>
      </c>
      <c r="C505" s="19" t="s">
        <v>2912</v>
      </c>
      <c r="D505" s="19" t="s">
        <v>2913</v>
      </c>
      <c r="E505" s="8" t="s">
        <v>1003</v>
      </c>
      <c r="F505" s="5" t="s">
        <v>1006</v>
      </c>
      <c r="G505" s="20">
        <v>3</v>
      </c>
      <c r="H505" s="17" t="s">
        <v>1028</v>
      </c>
      <c r="I505" s="5" t="s">
        <v>20</v>
      </c>
      <c r="J505" s="8" t="s">
        <v>709</v>
      </c>
      <c r="K505" s="10">
        <v>44594</v>
      </c>
      <c r="L505" s="11">
        <v>44909</v>
      </c>
      <c r="M505" s="28">
        <v>45054</v>
      </c>
      <c r="N505" s="15" t="s">
        <v>2914</v>
      </c>
    </row>
    <row r="506" spans="1:14" x14ac:dyDescent="0.35">
      <c r="A506" s="66">
        <v>3917</v>
      </c>
      <c r="B506" s="49" t="s">
        <v>1003</v>
      </c>
      <c r="C506" s="120" t="s">
        <v>3779</v>
      </c>
      <c r="D506" s="120" t="s">
        <v>2915</v>
      </c>
      <c r="E506" s="68" t="s">
        <v>1003</v>
      </c>
      <c r="F506" s="49" t="s">
        <v>1006</v>
      </c>
      <c r="G506" s="69">
        <v>9</v>
      </c>
      <c r="H506" s="70" t="s">
        <v>3780</v>
      </c>
      <c r="I506" s="68" t="s">
        <v>2560</v>
      </c>
      <c r="J506" s="68" t="s">
        <v>60</v>
      </c>
      <c r="K506" s="10">
        <v>44974</v>
      </c>
      <c r="L506" s="11">
        <v>45029</v>
      </c>
      <c r="M506" s="28">
        <v>45054</v>
      </c>
      <c r="N506" s="73" t="s">
        <v>2916</v>
      </c>
    </row>
    <row r="507" spans="1:14" x14ac:dyDescent="0.35">
      <c r="A507" s="149">
        <v>914</v>
      </c>
      <c r="B507" s="8" t="s">
        <v>57</v>
      </c>
      <c r="C507" s="19" t="s">
        <v>2917</v>
      </c>
      <c r="D507" s="19" t="s">
        <v>2918</v>
      </c>
      <c r="E507" s="8" t="s">
        <v>1302</v>
      </c>
      <c r="F507" s="8" t="s">
        <v>1041</v>
      </c>
      <c r="G507" s="21">
        <v>9</v>
      </c>
      <c r="H507" s="17" t="s">
        <v>2919</v>
      </c>
      <c r="I507" s="8" t="s">
        <v>2560</v>
      </c>
      <c r="J507" s="8" t="s">
        <v>1690</v>
      </c>
      <c r="K507" s="24">
        <v>44160</v>
      </c>
      <c r="L507" s="10">
        <v>45013</v>
      </c>
      <c r="M507" s="30">
        <v>45069</v>
      </c>
      <c r="N507" s="18" t="s">
        <v>2920</v>
      </c>
    </row>
    <row r="508" spans="1:14" x14ac:dyDescent="0.35">
      <c r="A508" s="93">
        <v>2728</v>
      </c>
      <c r="B508" s="49" t="s">
        <v>1003</v>
      </c>
      <c r="C508" s="120" t="s">
        <v>2921</v>
      </c>
      <c r="D508" s="120" t="s">
        <v>2922</v>
      </c>
      <c r="E508" s="49" t="s">
        <v>1003</v>
      </c>
      <c r="F508" s="49" t="s">
        <v>1006</v>
      </c>
      <c r="G508" s="69">
        <v>6</v>
      </c>
      <c r="H508" s="70" t="s">
        <v>2923</v>
      </c>
      <c r="I508" s="49" t="s">
        <v>2560</v>
      </c>
      <c r="J508" s="68" t="s">
        <v>668</v>
      </c>
      <c r="K508" s="10">
        <v>44623</v>
      </c>
      <c r="L508" s="11">
        <v>44983</v>
      </c>
      <c r="M508" s="28">
        <v>45071</v>
      </c>
      <c r="N508" s="73" t="s">
        <v>2924</v>
      </c>
    </row>
    <row r="509" spans="1:14" x14ac:dyDescent="0.35">
      <c r="A509" s="92">
        <v>3346</v>
      </c>
      <c r="B509" s="5" t="s">
        <v>1003</v>
      </c>
      <c r="C509" s="19" t="s">
        <v>2925</v>
      </c>
      <c r="D509" s="19" t="s">
        <v>2926</v>
      </c>
      <c r="E509" s="8" t="s">
        <v>1003</v>
      </c>
      <c r="F509" s="5" t="s">
        <v>1006</v>
      </c>
      <c r="G509" s="20">
        <v>7.6</v>
      </c>
      <c r="H509" s="17" t="s">
        <v>3075</v>
      </c>
      <c r="I509" s="8" t="s">
        <v>20</v>
      </c>
      <c r="J509" s="8" t="s">
        <v>1295</v>
      </c>
      <c r="K509" s="10">
        <v>44943</v>
      </c>
      <c r="L509" s="11">
        <v>44943</v>
      </c>
      <c r="M509" s="28">
        <v>45071</v>
      </c>
      <c r="N509" s="15" t="s">
        <v>2927</v>
      </c>
    </row>
    <row r="510" spans="1:14" x14ac:dyDescent="0.35">
      <c r="A510" s="93">
        <v>3374</v>
      </c>
      <c r="B510" s="49" t="s">
        <v>1003</v>
      </c>
      <c r="C510" s="120" t="s">
        <v>3781</v>
      </c>
      <c r="D510" s="120" t="s">
        <v>2928</v>
      </c>
      <c r="E510" s="68" t="s">
        <v>1003</v>
      </c>
      <c r="F510" s="49" t="s">
        <v>1006</v>
      </c>
      <c r="G510" s="69">
        <v>5</v>
      </c>
      <c r="H510" s="70" t="s">
        <v>2239</v>
      </c>
      <c r="I510" s="68" t="s">
        <v>39</v>
      </c>
      <c r="J510" s="68" t="s">
        <v>1019</v>
      </c>
      <c r="K510" s="10">
        <v>44883</v>
      </c>
      <c r="L510" s="10">
        <v>44883</v>
      </c>
      <c r="M510" s="28">
        <v>45071</v>
      </c>
      <c r="N510" s="73" t="s">
        <v>2929</v>
      </c>
    </row>
    <row r="511" spans="1:14" x14ac:dyDescent="0.35">
      <c r="A511" s="92">
        <v>3319</v>
      </c>
      <c r="B511" s="5" t="s">
        <v>1003</v>
      </c>
      <c r="C511" s="19" t="s">
        <v>2930</v>
      </c>
      <c r="D511" s="19" t="s">
        <v>2931</v>
      </c>
      <c r="E511" s="8" t="s">
        <v>1003</v>
      </c>
      <c r="F511" s="5" t="s">
        <v>1006</v>
      </c>
      <c r="G511" s="20">
        <v>9</v>
      </c>
      <c r="H511" s="17" t="s">
        <v>2932</v>
      </c>
      <c r="I511" s="5" t="s">
        <v>15</v>
      </c>
      <c r="J511" s="8" t="s">
        <v>403</v>
      </c>
      <c r="K511" s="10">
        <v>44697</v>
      </c>
      <c r="L511" s="10">
        <v>45031</v>
      </c>
      <c r="M511" s="28">
        <v>45078</v>
      </c>
      <c r="N511" s="15" t="s">
        <v>2933</v>
      </c>
    </row>
    <row r="512" spans="1:14" x14ac:dyDescent="0.35">
      <c r="A512" s="93">
        <v>3660</v>
      </c>
      <c r="B512" s="49" t="s">
        <v>1003</v>
      </c>
      <c r="C512" s="120" t="s">
        <v>2934</v>
      </c>
      <c r="D512" s="120" t="s">
        <v>2935</v>
      </c>
      <c r="E512" s="68" t="s">
        <v>1003</v>
      </c>
      <c r="F512" s="49" t="s">
        <v>1006</v>
      </c>
      <c r="G512" s="69">
        <v>2.7</v>
      </c>
      <c r="H512" s="70" t="s">
        <v>3782</v>
      </c>
      <c r="I512" s="68" t="s">
        <v>126</v>
      </c>
      <c r="J512" s="68" t="s">
        <v>381</v>
      </c>
      <c r="K512" s="10">
        <v>45064</v>
      </c>
      <c r="L512" s="11">
        <v>45064</v>
      </c>
      <c r="M512" s="28">
        <v>45078</v>
      </c>
      <c r="N512" s="73" t="s">
        <v>2936</v>
      </c>
    </row>
    <row r="513" spans="1:14" x14ac:dyDescent="0.35">
      <c r="A513" s="92">
        <v>3313</v>
      </c>
      <c r="B513" s="5" t="s">
        <v>57</v>
      </c>
      <c r="C513" s="19" t="s">
        <v>2937</v>
      </c>
      <c r="D513" s="19" t="s">
        <v>2938</v>
      </c>
      <c r="E513" s="8" t="s">
        <v>1000</v>
      </c>
      <c r="F513" s="5" t="s">
        <v>1020</v>
      </c>
      <c r="G513" s="20">
        <v>135.6</v>
      </c>
      <c r="H513" s="17" t="s">
        <v>2939</v>
      </c>
      <c r="I513" s="8" t="s">
        <v>25</v>
      </c>
      <c r="J513" s="8" t="s">
        <v>2509</v>
      </c>
      <c r="K513" s="10">
        <v>45046</v>
      </c>
      <c r="L513" s="11">
        <v>45078</v>
      </c>
      <c r="M513" s="28">
        <v>45091</v>
      </c>
      <c r="N513" s="15" t="s">
        <v>2940</v>
      </c>
    </row>
    <row r="514" spans="1:14" x14ac:dyDescent="0.35">
      <c r="A514" s="93">
        <v>3928</v>
      </c>
      <c r="B514" s="49" t="s">
        <v>1003</v>
      </c>
      <c r="C514" s="120" t="s">
        <v>3783</v>
      </c>
      <c r="D514" s="120" t="s">
        <v>2941</v>
      </c>
      <c r="E514" s="68" t="s">
        <v>1003</v>
      </c>
      <c r="F514" s="49" t="s">
        <v>1006</v>
      </c>
      <c r="G514" s="69">
        <v>3</v>
      </c>
      <c r="H514" s="70" t="s">
        <v>3784</v>
      </c>
      <c r="I514" s="68" t="s">
        <v>2942</v>
      </c>
      <c r="J514" s="68" t="s">
        <v>575</v>
      </c>
      <c r="K514" s="10">
        <v>45071</v>
      </c>
      <c r="L514" s="10">
        <v>45071</v>
      </c>
      <c r="M514" s="28">
        <v>45091</v>
      </c>
      <c r="N514" s="73" t="s">
        <v>2943</v>
      </c>
    </row>
    <row r="515" spans="1:14" x14ac:dyDescent="0.35">
      <c r="A515" s="92">
        <v>1755</v>
      </c>
      <c r="B515" s="5" t="s">
        <v>57</v>
      </c>
      <c r="C515" s="19" t="s">
        <v>2625</v>
      </c>
      <c r="D515" s="19" t="s">
        <v>2944</v>
      </c>
      <c r="E515" s="8" t="s">
        <v>1000</v>
      </c>
      <c r="F515" s="5" t="s">
        <v>1006</v>
      </c>
      <c r="G515" s="20">
        <v>126.2</v>
      </c>
      <c r="H515" s="17" t="s">
        <v>2945</v>
      </c>
      <c r="I515" s="5" t="s">
        <v>15</v>
      </c>
      <c r="J515" s="5" t="s">
        <v>240</v>
      </c>
      <c r="K515" s="11">
        <v>44470</v>
      </c>
      <c r="L515" s="11">
        <v>45068</v>
      </c>
      <c r="M515" s="28">
        <v>45093</v>
      </c>
      <c r="N515" s="13" t="s">
        <v>2946</v>
      </c>
    </row>
    <row r="516" spans="1:14" x14ac:dyDescent="0.35">
      <c r="A516" s="93">
        <v>1755</v>
      </c>
      <c r="B516" s="49" t="s">
        <v>57</v>
      </c>
      <c r="C516" s="120" t="s">
        <v>2625</v>
      </c>
      <c r="D516" s="120" t="s">
        <v>2944</v>
      </c>
      <c r="E516" s="68" t="s">
        <v>1000</v>
      </c>
      <c r="F516" s="49" t="s">
        <v>1006</v>
      </c>
      <c r="G516" s="69">
        <v>126.2</v>
      </c>
      <c r="H516" s="70" t="s">
        <v>2945</v>
      </c>
      <c r="I516" s="49" t="s">
        <v>15</v>
      </c>
      <c r="J516" s="49" t="s">
        <v>240</v>
      </c>
      <c r="K516" s="10">
        <v>44470</v>
      </c>
      <c r="L516" s="10">
        <v>45068</v>
      </c>
      <c r="M516" s="28">
        <v>45093</v>
      </c>
      <c r="N516" s="73" t="s">
        <v>2946</v>
      </c>
    </row>
    <row r="517" spans="1:14" x14ac:dyDescent="0.35">
      <c r="A517" s="92">
        <v>2093</v>
      </c>
      <c r="B517" s="5" t="s">
        <v>57</v>
      </c>
      <c r="C517" s="19" t="s">
        <v>339</v>
      </c>
      <c r="D517" s="19" t="s">
        <v>2947</v>
      </c>
      <c r="E517" s="8" t="s">
        <v>1000</v>
      </c>
      <c r="F517" s="5" t="s">
        <v>1006</v>
      </c>
      <c r="G517" s="20">
        <v>18.3</v>
      </c>
      <c r="H517" s="17" t="s">
        <v>2948</v>
      </c>
      <c r="I517" s="5" t="s">
        <v>15</v>
      </c>
      <c r="J517" s="8" t="s">
        <v>240</v>
      </c>
      <c r="K517" s="10">
        <v>44985</v>
      </c>
      <c r="L517" s="11">
        <v>45068</v>
      </c>
      <c r="M517" s="28">
        <v>45093</v>
      </c>
      <c r="N517" s="15" t="s">
        <v>2946</v>
      </c>
    </row>
    <row r="518" spans="1:14" x14ac:dyDescent="0.35">
      <c r="A518" s="93">
        <v>3635</v>
      </c>
      <c r="B518" s="49" t="s">
        <v>1003</v>
      </c>
      <c r="C518" s="120" t="s">
        <v>2949</v>
      </c>
      <c r="D518" s="120" t="s">
        <v>2950</v>
      </c>
      <c r="E518" s="68" t="s">
        <v>1003</v>
      </c>
      <c r="F518" s="49" t="s">
        <v>1006</v>
      </c>
      <c r="G518" s="69">
        <v>3</v>
      </c>
      <c r="H518" s="70" t="s">
        <v>2951</v>
      </c>
      <c r="I518" s="68" t="s">
        <v>39</v>
      </c>
      <c r="J518" s="68" t="s">
        <v>719</v>
      </c>
      <c r="K518" s="10">
        <v>44973</v>
      </c>
      <c r="L518" s="11">
        <v>45068</v>
      </c>
      <c r="M518" s="28">
        <v>45097</v>
      </c>
      <c r="N518" s="73" t="s">
        <v>2952</v>
      </c>
    </row>
    <row r="519" spans="1:14" x14ac:dyDescent="0.35">
      <c r="A519" s="92">
        <v>2765</v>
      </c>
      <c r="B519" s="5" t="s">
        <v>1003</v>
      </c>
      <c r="C519" s="19" t="s">
        <v>2953</v>
      </c>
      <c r="D519" s="19" t="s">
        <v>2954</v>
      </c>
      <c r="E519" s="8" t="s">
        <v>1003</v>
      </c>
      <c r="F519" s="5" t="s">
        <v>1006</v>
      </c>
      <c r="G519" s="20">
        <v>2.7</v>
      </c>
      <c r="H519" s="17" t="s">
        <v>2887</v>
      </c>
      <c r="I519" s="8" t="s">
        <v>2560</v>
      </c>
      <c r="J519" s="8" t="s">
        <v>2689</v>
      </c>
      <c r="K519" s="10">
        <v>44581</v>
      </c>
      <c r="L519" s="11">
        <v>45067</v>
      </c>
      <c r="M519" s="28">
        <v>45100</v>
      </c>
      <c r="N519" s="15" t="s">
        <v>2955</v>
      </c>
    </row>
    <row r="520" spans="1:14" x14ac:dyDescent="0.35">
      <c r="A520" s="93">
        <v>1235</v>
      </c>
      <c r="B520" s="49" t="s">
        <v>57</v>
      </c>
      <c r="C520" s="120" t="s">
        <v>2956</v>
      </c>
      <c r="D520" s="120" t="s">
        <v>2957</v>
      </c>
      <c r="E520" s="68" t="s">
        <v>1000</v>
      </c>
      <c r="F520" s="49" t="s">
        <v>1006</v>
      </c>
      <c r="G520" s="69">
        <v>369.6</v>
      </c>
      <c r="H520" s="70" t="s">
        <v>2629</v>
      </c>
      <c r="I520" s="68" t="s">
        <v>33</v>
      </c>
      <c r="J520" s="68" t="s">
        <v>1215</v>
      </c>
      <c r="K520" s="10">
        <v>44764</v>
      </c>
      <c r="L520" s="11">
        <v>45104</v>
      </c>
      <c r="M520" s="28">
        <v>45114</v>
      </c>
      <c r="N520" s="73" t="s">
        <v>2958</v>
      </c>
    </row>
    <row r="521" spans="1:14" x14ac:dyDescent="0.35">
      <c r="A521" s="92">
        <v>3175</v>
      </c>
      <c r="B521" s="5" t="s">
        <v>1003</v>
      </c>
      <c r="C521" s="19" t="s">
        <v>2959</v>
      </c>
      <c r="D521" s="19" t="s">
        <v>2960</v>
      </c>
      <c r="E521" s="8" t="s">
        <v>1003</v>
      </c>
      <c r="F521" s="5" t="s">
        <v>1006</v>
      </c>
      <c r="G521" s="20">
        <v>3</v>
      </c>
      <c r="H521" s="17" t="s">
        <v>2961</v>
      </c>
      <c r="I521" s="8" t="s">
        <v>2560</v>
      </c>
      <c r="J521" s="33" t="s">
        <v>1232</v>
      </c>
      <c r="K521" s="10">
        <v>44691</v>
      </c>
      <c r="L521" s="11">
        <v>45056</v>
      </c>
      <c r="M521" s="28">
        <v>45114</v>
      </c>
      <c r="N521" s="15" t="s">
        <v>2962</v>
      </c>
    </row>
    <row r="522" spans="1:14" x14ac:dyDescent="0.35">
      <c r="A522" s="93">
        <v>3246</v>
      </c>
      <c r="B522" s="49" t="s">
        <v>1003</v>
      </c>
      <c r="C522" s="160" t="s">
        <v>2963</v>
      </c>
      <c r="D522" s="160" t="s">
        <v>2964</v>
      </c>
      <c r="E522" s="68" t="s">
        <v>1003</v>
      </c>
      <c r="F522" s="101" t="s">
        <v>1006</v>
      </c>
      <c r="G522" s="102">
        <v>9</v>
      </c>
      <c r="H522" s="161" t="s">
        <v>2965</v>
      </c>
      <c r="I522" s="101" t="s">
        <v>20</v>
      </c>
      <c r="J522" s="103" t="s">
        <v>21</v>
      </c>
      <c r="K522" s="96">
        <v>44852</v>
      </c>
      <c r="L522" s="97">
        <v>44852</v>
      </c>
      <c r="M522" s="98">
        <v>45114</v>
      </c>
      <c r="N522" s="104" t="s">
        <v>2966</v>
      </c>
    </row>
    <row r="523" spans="1:14" x14ac:dyDescent="0.35">
      <c r="A523" s="108">
        <v>3695</v>
      </c>
      <c r="B523" s="105" t="s">
        <v>1003</v>
      </c>
      <c r="C523" s="172" t="s">
        <v>2967</v>
      </c>
      <c r="D523" s="172" t="s">
        <v>2968</v>
      </c>
      <c r="E523" s="95" t="s">
        <v>1003</v>
      </c>
      <c r="F523" s="5" t="s">
        <v>1006</v>
      </c>
      <c r="G523" s="106">
        <v>3</v>
      </c>
      <c r="H523" s="113" t="s">
        <v>2765</v>
      </c>
      <c r="I523" s="109" t="s">
        <v>123</v>
      </c>
      <c r="J523" s="95" t="s">
        <v>803</v>
      </c>
      <c r="K523" s="96">
        <v>45082</v>
      </c>
      <c r="L523" s="97">
        <v>45082</v>
      </c>
      <c r="M523" s="98">
        <v>45114</v>
      </c>
      <c r="N523" s="99" t="s">
        <v>2969</v>
      </c>
    </row>
    <row r="524" spans="1:14" x14ac:dyDescent="0.35">
      <c r="A524" s="107">
        <v>3100</v>
      </c>
      <c r="B524" s="101" t="s">
        <v>1003</v>
      </c>
      <c r="C524" s="160" t="s">
        <v>2970</v>
      </c>
      <c r="D524" s="160" t="s">
        <v>3631</v>
      </c>
      <c r="E524" s="103" t="s">
        <v>1003</v>
      </c>
      <c r="F524" s="101" t="s">
        <v>1006</v>
      </c>
      <c r="G524" s="102">
        <v>2.5</v>
      </c>
      <c r="H524" s="161" t="s">
        <v>3785</v>
      </c>
      <c r="I524" s="103" t="s">
        <v>310</v>
      </c>
      <c r="J524" s="103" t="s">
        <v>2818</v>
      </c>
      <c r="K524" s="96">
        <v>45049</v>
      </c>
      <c r="L524" s="97">
        <v>45049</v>
      </c>
      <c r="M524" s="98">
        <v>45119</v>
      </c>
      <c r="N524" s="104" t="s">
        <v>2971</v>
      </c>
    </row>
    <row r="525" spans="1:14" x14ac:dyDescent="0.35">
      <c r="A525" s="108">
        <v>3143</v>
      </c>
      <c r="B525" s="105" t="s">
        <v>1003</v>
      </c>
      <c r="C525" s="172" t="s">
        <v>2972</v>
      </c>
      <c r="D525" s="172" t="s">
        <v>2973</v>
      </c>
      <c r="E525" s="95" t="s">
        <v>1003</v>
      </c>
      <c r="F525" s="5" t="s">
        <v>1006</v>
      </c>
      <c r="G525" s="106">
        <v>3</v>
      </c>
      <c r="H525" s="113" t="s">
        <v>2305</v>
      </c>
      <c r="I525" s="95" t="s">
        <v>39</v>
      </c>
      <c r="J525" s="95" t="s">
        <v>2306</v>
      </c>
      <c r="K525" s="96">
        <v>44783</v>
      </c>
      <c r="L525" s="97">
        <v>44792</v>
      </c>
      <c r="M525" s="98">
        <v>45119</v>
      </c>
      <c r="N525" s="99" t="s">
        <v>2974</v>
      </c>
    </row>
    <row r="526" spans="1:14" x14ac:dyDescent="0.35">
      <c r="A526" s="107">
        <v>3177</v>
      </c>
      <c r="B526" s="101" t="s">
        <v>1003</v>
      </c>
      <c r="C526" s="160" t="s">
        <v>2975</v>
      </c>
      <c r="D526" s="160" t="s">
        <v>2976</v>
      </c>
      <c r="E526" s="103" t="s">
        <v>1003</v>
      </c>
      <c r="F526" s="49" t="s">
        <v>1006</v>
      </c>
      <c r="G526" s="102">
        <v>2.7</v>
      </c>
      <c r="H526" s="161" t="s">
        <v>2671</v>
      </c>
      <c r="I526" s="103" t="s">
        <v>39</v>
      </c>
      <c r="J526" s="103" t="s">
        <v>1629</v>
      </c>
      <c r="K526" s="96">
        <v>44630</v>
      </c>
      <c r="L526" s="97">
        <v>45137</v>
      </c>
      <c r="M526" s="98">
        <v>45119</v>
      </c>
      <c r="N526" s="104" t="s">
        <v>2977</v>
      </c>
    </row>
    <row r="527" spans="1:14" x14ac:dyDescent="0.35">
      <c r="A527" s="108">
        <v>3247</v>
      </c>
      <c r="B527" s="105" t="s">
        <v>1003</v>
      </c>
      <c r="C527" s="172" t="s">
        <v>2978</v>
      </c>
      <c r="D527" s="172" t="s">
        <v>2979</v>
      </c>
      <c r="E527" s="95" t="s">
        <v>1003</v>
      </c>
      <c r="F527" s="5" t="s">
        <v>1006</v>
      </c>
      <c r="G527" s="106">
        <v>9</v>
      </c>
      <c r="H527" s="113" t="s">
        <v>2559</v>
      </c>
      <c r="I527" s="95" t="s">
        <v>2560</v>
      </c>
      <c r="J527" s="95" t="s">
        <v>224</v>
      </c>
      <c r="K527" s="96">
        <v>44615</v>
      </c>
      <c r="L527" s="97">
        <v>44746</v>
      </c>
      <c r="M527" s="98">
        <v>45119</v>
      </c>
      <c r="N527" s="99" t="s">
        <v>2980</v>
      </c>
    </row>
    <row r="528" spans="1:14" x14ac:dyDescent="0.35">
      <c r="A528" s="107">
        <v>3602</v>
      </c>
      <c r="B528" s="101" t="s">
        <v>1003</v>
      </c>
      <c r="C528" s="173" t="s">
        <v>2981</v>
      </c>
      <c r="D528" s="173" t="s">
        <v>2982</v>
      </c>
      <c r="E528" s="103" t="s">
        <v>1003</v>
      </c>
      <c r="F528" s="101" t="s">
        <v>1006</v>
      </c>
      <c r="G528" s="102">
        <v>9</v>
      </c>
      <c r="H528" s="161" t="s">
        <v>3786</v>
      </c>
      <c r="I528" s="103" t="s">
        <v>15</v>
      </c>
      <c r="J528" s="103" t="s">
        <v>221</v>
      </c>
      <c r="K528" s="96">
        <v>45036</v>
      </c>
      <c r="L528" s="97">
        <v>45036</v>
      </c>
      <c r="M528" s="98">
        <v>45119</v>
      </c>
      <c r="N528" s="104" t="s">
        <v>2983</v>
      </c>
    </row>
    <row r="529" spans="1:14" x14ac:dyDescent="0.35">
      <c r="A529" s="108">
        <v>3418</v>
      </c>
      <c r="B529" s="105" t="s">
        <v>1003</v>
      </c>
      <c r="C529" s="171" t="s">
        <v>1169</v>
      </c>
      <c r="D529" s="172" t="s">
        <v>2984</v>
      </c>
      <c r="E529" s="95" t="s">
        <v>1003</v>
      </c>
      <c r="F529" s="105" t="s">
        <v>1051</v>
      </c>
      <c r="G529" s="106">
        <v>3</v>
      </c>
      <c r="H529" s="113" t="s">
        <v>2985</v>
      </c>
      <c r="I529" s="95" t="s">
        <v>67</v>
      </c>
      <c r="J529" s="95" t="s">
        <v>2986</v>
      </c>
      <c r="K529" s="96">
        <v>45092</v>
      </c>
      <c r="L529" s="97">
        <v>45092</v>
      </c>
      <c r="M529" s="98">
        <v>45126</v>
      </c>
      <c r="N529" s="112" t="s">
        <v>2987</v>
      </c>
    </row>
    <row r="530" spans="1:14" x14ac:dyDescent="0.35">
      <c r="A530" s="107">
        <v>3918</v>
      </c>
      <c r="B530" s="101" t="s">
        <v>1003</v>
      </c>
      <c r="C530" s="160" t="s">
        <v>2988</v>
      </c>
      <c r="D530" s="160" t="s">
        <v>2989</v>
      </c>
      <c r="E530" s="103" t="s">
        <v>1003</v>
      </c>
      <c r="F530" s="101" t="s">
        <v>1006</v>
      </c>
      <c r="G530" s="102">
        <v>9</v>
      </c>
      <c r="H530" s="161" t="s">
        <v>2990</v>
      </c>
      <c r="I530" s="103" t="s">
        <v>123</v>
      </c>
      <c r="J530" s="103" t="s">
        <v>3948</v>
      </c>
      <c r="K530" s="96">
        <v>44971</v>
      </c>
      <c r="L530" s="97">
        <v>45014</v>
      </c>
      <c r="M530" s="98">
        <v>45126</v>
      </c>
      <c r="N530" s="104" t="s">
        <v>2991</v>
      </c>
    </row>
    <row r="531" spans="1:14" x14ac:dyDescent="0.35">
      <c r="A531" s="108">
        <v>2768</v>
      </c>
      <c r="B531" s="105" t="s">
        <v>1003</v>
      </c>
      <c r="C531" s="171" t="s">
        <v>2992</v>
      </c>
      <c r="D531" s="171" t="s">
        <v>2993</v>
      </c>
      <c r="E531" s="95" t="s">
        <v>1003</v>
      </c>
      <c r="F531" s="105" t="s">
        <v>1006</v>
      </c>
      <c r="G531" s="106">
        <v>9</v>
      </c>
      <c r="H531" s="113" t="s">
        <v>2994</v>
      </c>
      <c r="I531" s="95" t="s">
        <v>123</v>
      </c>
      <c r="J531" s="95" t="s">
        <v>2995</v>
      </c>
      <c r="K531" s="96">
        <v>44911</v>
      </c>
      <c r="L531" s="97">
        <v>44911</v>
      </c>
      <c r="M531" s="98">
        <v>45127</v>
      </c>
      <c r="N531" s="99" t="s">
        <v>2996</v>
      </c>
    </row>
    <row r="532" spans="1:14" x14ac:dyDescent="0.35">
      <c r="A532" s="107">
        <v>3097</v>
      </c>
      <c r="B532" s="111" t="s">
        <v>1003</v>
      </c>
      <c r="C532" s="173" t="s">
        <v>2997</v>
      </c>
      <c r="D532" s="173" t="s">
        <v>2998</v>
      </c>
      <c r="E532" s="103" t="s">
        <v>1003</v>
      </c>
      <c r="F532" s="49" t="s">
        <v>1006</v>
      </c>
      <c r="G532" s="102">
        <v>1</v>
      </c>
      <c r="H532" s="161" t="s">
        <v>2999</v>
      </c>
      <c r="I532" s="103" t="s">
        <v>33</v>
      </c>
      <c r="J532" s="103" t="s">
        <v>449</v>
      </c>
      <c r="K532" s="96">
        <v>44952</v>
      </c>
      <c r="L532" s="97">
        <v>44952</v>
      </c>
      <c r="M532" s="98">
        <v>45127</v>
      </c>
      <c r="N532" s="104" t="s">
        <v>3000</v>
      </c>
    </row>
    <row r="533" spans="1:14" x14ac:dyDescent="0.35">
      <c r="A533" s="108">
        <v>3419</v>
      </c>
      <c r="B533" s="61" t="s">
        <v>1003</v>
      </c>
      <c r="C533" s="171" t="s">
        <v>1488</v>
      </c>
      <c r="D533" s="171" t="s">
        <v>3001</v>
      </c>
      <c r="E533" s="95" t="s">
        <v>1003</v>
      </c>
      <c r="F533" s="5" t="s">
        <v>1051</v>
      </c>
      <c r="G533" s="106">
        <v>3</v>
      </c>
      <c r="H533" s="113" t="s">
        <v>2985</v>
      </c>
      <c r="I533" s="95" t="s">
        <v>67</v>
      </c>
      <c r="J533" s="95" t="s">
        <v>265</v>
      </c>
      <c r="K533" s="96">
        <v>45092</v>
      </c>
      <c r="L533" s="97">
        <v>45092</v>
      </c>
      <c r="M533" s="98">
        <v>45131</v>
      </c>
      <c r="N533" s="112" t="s">
        <v>3002</v>
      </c>
    </row>
    <row r="534" spans="1:14" x14ac:dyDescent="0.35">
      <c r="A534" s="107">
        <v>2431</v>
      </c>
      <c r="B534" s="111" t="s">
        <v>57</v>
      </c>
      <c r="C534" s="173" t="s">
        <v>3003</v>
      </c>
      <c r="D534" s="173" t="s">
        <v>3004</v>
      </c>
      <c r="E534" s="103" t="s">
        <v>1000</v>
      </c>
      <c r="F534" s="49" t="s">
        <v>1006</v>
      </c>
      <c r="G534" s="102">
        <v>112.5</v>
      </c>
      <c r="H534" s="161" t="s">
        <v>2270</v>
      </c>
      <c r="I534" s="101" t="s">
        <v>15</v>
      </c>
      <c r="J534" s="103" t="s">
        <v>15</v>
      </c>
      <c r="K534" s="96">
        <v>44925</v>
      </c>
      <c r="L534" s="97">
        <v>45124</v>
      </c>
      <c r="M534" s="98">
        <v>45132</v>
      </c>
      <c r="N534" s="104" t="s">
        <v>3005</v>
      </c>
    </row>
    <row r="535" spans="1:14" x14ac:dyDescent="0.35">
      <c r="A535" s="108">
        <v>1038</v>
      </c>
      <c r="B535" s="61" t="s">
        <v>57</v>
      </c>
      <c r="C535" s="171" t="s">
        <v>3006</v>
      </c>
      <c r="D535" s="171" t="s">
        <v>3007</v>
      </c>
      <c r="E535" s="95" t="s">
        <v>1302</v>
      </c>
      <c r="F535" s="5" t="s">
        <v>1041</v>
      </c>
      <c r="G535" s="106">
        <v>7</v>
      </c>
      <c r="H535" s="113" t="s">
        <v>3008</v>
      </c>
      <c r="I535" s="105" t="s">
        <v>126</v>
      </c>
      <c r="J535" s="105" t="s">
        <v>3009</v>
      </c>
      <c r="K535" s="96">
        <v>44309</v>
      </c>
      <c r="L535" s="97">
        <v>45097</v>
      </c>
      <c r="M535" s="98">
        <v>45133</v>
      </c>
      <c r="N535" s="99" t="s">
        <v>3010</v>
      </c>
    </row>
    <row r="536" spans="1:14" x14ac:dyDescent="0.35">
      <c r="A536" s="150">
        <v>3484</v>
      </c>
      <c r="B536" s="77" t="s">
        <v>1003</v>
      </c>
      <c r="C536" s="173" t="s">
        <v>3011</v>
      </c>
      <c r="D536" s="173" t="s">
        <v>3012</v>
      </c>
      <c r="E536" s="103" t="s">
        <v>1003</v>
      </c>
      <c r="F536" s="101" t="s">
        <v>1006</v>
      </c>
      <c r="G536" s="102">
        <v>1.4</v>
      </c>
      <c r="H536" s="161" t="s">
        <v>2657</v>
      </c>
      <c r="I536" s="103" t="s">
        <v>2560</v>
      </c>
      <c r="J536" s="103" t="s">
        <v>215</v>
      </c>
      <c r="K536" s="96">
        <v>44867</v>
      </c>
      <c r="L536" s="97">
        <v>44867</v>
      </c>
      <c r="M536" s="98">
        <v>45145</v>
      </c>
      <c r="N536" s="110" t="s">
        <v>3013</v>
      </c>
    </row>
    <row r="537" spans="1:14" x14ac:dyDescent="0.35">
      <c r="A537" s="108">
        <v>3377</v>
      </c>
      <c r="B537" s="61" t="s">
        <v>1003</v>
      </c>
      <c r="C537" s="171" t="s">
        <v>3787</v>
      </c>
      <c r="D537" s="171" t="s">
        <v>3788</v>
      </c>
      <c r="E537" s="95" t="s">
        <v>1003</v>
      </c>
      <c r="F537" s="5" t="s">
        <v>1006</v>
      </c>
      <c r="G537" s="106">
        <v>0.8</v>
      </c>
      <c r="H537" s="113" t="s">
        <v>2860</v>
      </c>
      <c r="I537" s="95" t="s">
        <v>2560</v>
      </c>
      <c r="J537" s="95" t="s">
        <v>1502</v>
      </c>
      <c r="K537" s="96">
        <v>44972</v>
      </c>
      <c r="L537" s="97">
        <v>44972</v>
      </c>
      <c r="M537" s="98">
        <v>45147</v>
      </c>
      <c r="N537" s="99" t="s">
        <v>3014</v>
      </c>
    </row>
    <row r="538" spans="1:14" x14ac:dyDescent="0.35">
      <c r="A538" s="150">
        <v>3554</v>
      </c>
      <c r="B538" s="77" t="s">
        <v>1003</v>
      </c>
      <c r="C538" s="173" t="s">
        <v>3015</v>
      </c>
      <c r="D538" s="173" t="s">
        <v>3016</v>
      </c>
      <c r="E538" s="103" t="s">
        <v>1003</v>
      </c>
      <c r="F538" s="101" t="s">
        <v>1006</v>
      </c>
      <c r="G538" s="102">
        <v>7.3</v>
      </c>
      <c r="H538" s="161" t="s">
        <v>2663</v>
      </c>
      <c r="I538" s="101" t="s">
        <v>20</v>
      </c>
      <c r="J538" s="103" t="s">
        <v>2451</v>
      </c>
      <c r="K538" s="96">
        <v>45118</v>
      </c>
      <c r="L538" s="97">
        <v>45118</v>
      </c>
      <c r="M538" s="98">
        <v>45148</v>
      </c>
      <c r="N538" s="110" t="s">
        <v>3017</v>
      </c>
    </row>
    <row r="539" spans="1:14" x14ac:dyDescent="0.35">
      <c r="A539" s="108">
        <v>3657</v>
      </c>
      <c r="B539" s="61" t="s">
        <v>1003</v>
      </c>
      <c r="C539" s="171" t="s">
        <v>3789</v>
      </c>
      <c r="D539" s="171" t="s">
        <v>3018</v>
      </c>
      <c r="E539" s="95" t="s">
        <v>1003</v>
      </c>
      <c r="F539" s="5" t="s">
        <v>1006</v>
      </c>
      <c r="G539" s="106">
        <v>2.7</v>
      </c>
      <c r="H539" s="113" t="s">
        <v>1918</v>
      </c>
      <c r="I539" s="95" t="s">
        <v>20</v>
      </c>
      <c r="J539" s="95" t="s">
        <v>709</v>
      </c>
      <c r="K539" s="96">
        <v>45105</v>
      </c>
      <c r="L539" s="97">
        <v>45105</v>
      </c>
      <c r="M539" s="98">
        <v>45148</v>
      </c>
      <c r="N539" s="151" t="s">
        <v>3019</v>
      </c>
    </row>
    <row r="540" spans="1:14" x14ac:dyDescent="0.35">
      <c r="A540" s="107">
        <v>3696</v>
      </c>
      <c r="B540" s="111" t="s">
        <v>1003</v>
      </c>
      <c r="C540" s="173" t="s">
        <v>3020</v>
      </c>
      <c r="D540" s="173" t="s">
        <v>3021</v>
      </c>
      <c r="E540" s="103" t="s">
        <v>1003</v>
      </c>
      <c r="F540" s="49" t="s">
        <v>1006</v>
      </c>
      <c r="G540" s="102">
        <v>2.4</v>
      </c>
      <c r="H540" s="161" t="s">
        <v>2366</v>
      </c>
      <c r="I540" s="103" t="s">
        <v>123</v>
      </c>
      <c r="J540" s="77" t="s">
        <v>803</v>
      </c>
      <c r="K540" s="96">
        <v>45070</v>
      </c>
      <c r="L540" s="97">
        <v>45070</v>
      </c>
      <c r="M540" s="98">
        <v>45148</v>
      </c>
      <c r="N540" s="110" t="s">
        <v>3022</v>
      </c>
    </row>
    <row r="541" spans="1:14" x14ac:dyDescent="0.35">
      <c r="A541" s="108">
        <v>3906</v>
      </c>
      <c r="B541" s="61" t="s">
        <v>1003</v>
      </c>
      <c r="C541" s="171" t="s">
        <v>3023</v>
      </c>
      <c r="D541" s="171" t="s">
        <v>3024</v>
      </c>
      <c r="E541" s="95" t="s">
        <v>1003</v>
      </c>
      <c r="F541" s="5" t="s">
        <v>1006</v>
      </c>
      <c r="G541" s="106">
        <v>9</v>
      </c>
      <c r="H541" s="113" t="s">
        <v>3025</v>
      </c>
      <c r="I541" s="95" t="s">
        <v>25</v>
      </c>
      <c r="J541" s="95" t="s">
        <v>1112</v>
      </c>
      <c r="K541" s="96">
        <v>45044</v>
      </c>
      <c r="L541" s="97">
        <v>45044</v>
      </c>
      <c r="M541" s="98">
        <v>45148</v>
      </c>
      <c r="N541" s="151" t="s">
        <v>3026</v>
      </c>
    </row>
    <row r="542" spans="1:14" x14ac:dyDescent="0.35">
      <c r="A542" s="152">
        <v>3601</v>
      </c>
      <c r="B542" s="111" t="s">
        <v>1003</v>
      </c>
      <c r="C542" s="173" t="s">
        <v>3027</v>
      </c>
      <c r="D542" s="173" t="s">
        <v>3028</v>
      </c>
      <c r="E542" s="103" t="s">
        <v>1003</v>
      </c>
      <c r="F542" s="49" t="s">
        <v>1006</v>
      </c>
      <c r="G542" s="102">
        <v>3.9</v>
      </c>
      <c r="H542" s="161" t="s">
        <v>3029</v>
      </c>
      <c r="I542" s="103" t="s">
        <v>33</v>
      </c>
      <c r="J542" s="103" t="s">
        <v>2380</v>
      </c>
      <c r="K542" s="96">
        <v>44858</v>
      </c>
      <c r="L542" s="97">
        <v>44858</v>
      </c>
      <c r="M542" s="98">
        <v>45149</v>
      </c>
      <c r="N542" s="110" t="s">
        <v>3030</v>
      </c>
    </row>
    <row r="543" spans="1:14" x14ac:dyDescent="0.35">
      <c r="A543" s="153">
        <v>3861</v>
      </c>
      <c r="B543" s="61" t="s">
        <v>1003</v>
      </c>
      <c r="C543" s="171" t="s">
        <v>2611</v>
      </c>
      <c r="D543" s="171" t="s">
        <v>3790</v>
      </c>
      <c r="E543" s="95" t="s">
        <v>1003</v>
      </c>
      <c r="F543" s="5" t="s">
        <v>1006</v>
      </c>
      <c r="G543" s="106">
        <v>2</v>
      </c>
      <c r="H543" s="113" t="s">
        <v>2062</v>
      </c>
      <c r="I543" s="95" t="s">
        <v>123</v>
      </c>
      <c r="J543" s="109" t="s">
        <v>146</v>
      </c>
      <c r="K543" s="96">
        <v>45093</v>
      </c>
      <c r="L543" s="97">
        <v>45093</v>
      </c>
      <c r="M543" s="98">
        <v>45155</v>
      </c>
      <c r="N543" s="99" t="s">
        <v>3031</v>
      </c>
    </row>
    <row r="544" spans="1:14" x14ac:dyDescent="0.35">
      <c r="A544" s="107">
        <v>1732</v>
      </c>
      <c r="B544" s="111" t="s">
        <v>57</v>
      </c>
      <c r="C544" s="173" t="s">
        <v>2625</v>
      </c>
      <c r="D544" s="173" t="s">
        <v>3032</v>
      </c>
      <c r="E544" s="103" t="s">
        <v>1000</v>
      </c>
      <c r="F544" s="49" t="s">
        <v>1012</v>
      </c>
      <c r="G544" s="102">
        <v>144</v>
      </c>
      <c r="H544" s="174" t="s">
        <v>3033</v>
      </c>
      <c r="I544" s="103" t="s">
        <v>2942</v>
      </c>
      <c r="J544" s="101" t="s">
        <v>575</v>
      </c>
      <c r="K544" s="96">
        <v>44260</v>
      </c>
      <c r="L544" s="97">
        <v>45142</v>
      </c>
      <c r="M544" s="98">
        <v>45161</v>
      </c>
      <c r="N544" s="104" t="s">
        <v>3034</v>
      </c>
    </row>
    <row r="545" spans="1:14" x14ac:dyDescent="0.35">
      <c r="A545" s="153">
        <v>4224</v>
      </c>
      <c r="B545" s="61" t="s">
        <v>1003</v>
      </c>
      <c r="C545" s="171" t="s">
        <v>3035</v>
      </c>
      <c r="D545" s="171" t="s">
        <v>3036</v>
      </c>
      <c r="E545" s="95" t="s">
        <v>1003</v>
      </c>
      <c r="F545" s="5" t="s">
        <v>1006</v>
      </c>
      <c r="G545" s="106" t="s">
        <v>3037</v>
      </c>
      <c r="H545" s="113" t="s">
        <v>1814</v>
      </c>
      <c r="I545" s="95" t="s">
        <v>20</v>
      </c>
      <c r="J545" s="95" t="s">
        <v>809</v>
      </c>
      <c r="K545" s="96">
        <v>45134</v>
      </c>
      <c r="L545" s="97">
        <v>45134</v>
      </c>
      <c r="M545" s="98">
        <v>45161</v>
      </c>
      <c r="N545" s="154" t="s">
        <v>3038</v>
      </c>
    </row>
    <row r="546" spans="1:14" x14ac:dyDescent="0.35">
      <c r="A546" s="107">
        <v>1865</v>
      </c>
      <c r="B546" s="111" t="s">
        <v>1003</v>
      </c>
      <c r="C546" s="173" t="s">
        <v>3039</v>
      </c>
      <c r="D546" s="173" t="s">
        <v>3040</v>
      </c>
      <c r="E546" s="103" t="s">
        <v>1003</v>
      </c>
      <c r="F546" s="49" t="s">
        <v>1006</v>
      </c>
      <c r="G546" s="102">
        <v>3</v>
      </c>
      <c r="H546" s="161" t="s">
        <v>3041</v>
      </c>
      <c r="I546" s="103" t="s">
        <v>2560</v>
      </c>
      <c r="J546" s="103" t="s">
        <v>1545</v>
      </c>
      <c r="K546" s="96">
        <v>44630</v>
      </c>
      <c r="L546" s="97">
        <v>44630</v>
      </c>
      <c r="M546" s="98">
        <v>45168</v>
      </c>
      <c r="N546" s="104" t="s">
        <v>3042</v>
      </c>
    </row>
    <row r="547" spans="1:14" x14ac:dyDescent="0.35">
      <c r="A547" s="153">
        <v>3343</v>
      </c>
      <c r="B547" s="61" t="s">
        <v>1003</v>
      </c>
      <c r="C547" s="171" t="s">
        <v>3043</v>
      </c>
      <c r="D547" s="171" t="s">
        <v>3791</v>
      </c>
      <c r="E547" s="95" t="s">
        <v>1003</v>
      </c>
      <c r="F547" s="5" t="s">
        <v>1006</v>
      </c>
      <c r="G547" s="106">
        <v>9</v>
      </c>
      <c r="H547" s="113" t="s">
        <v>3792</v>
      </c>
      <c r="I547" s="105" t="s">
        <v>20</v>
      </c>
      <c r="J547" s="95" t="s">
        <v>21</v>
      </c>
      <c r="K547" s="96">
        <v>45135</v>
      </c>
      <c r="L547" s="97">
        <v>45135</v>
      </c>
      <c r="M547" s="98">
        <v>45168</v>
      </c>
      <c r="N547" s="99" t="s">
        <v>3044</v>
      </c>
    </row>
    <row r="548" spans="1:14" x14ac:dyDescent="0.35">
      <c r="A548" s="152">
        <v>3658</v>
      </c>
      <c r="B548" s="111" t="s">
        <v>1003</v>
      </c>
      <c r="C548" s="173" t="s">
        <v>3793</v>
      </c>
      <c r="D548" s="173" t="s">
        <v>3045</v>
      </c>
      <c r="E548" s="103" t="s">
        <v>1003</v>
      </c>
      <c r="F548" s="49" t="s">
        <v>1006</v>
      </c>
      <c r="G548" s="102">
        <v>6</v>
      </c>
      <c r="H548" s="161" t="s">
        <v>1918</v>
      </c>
      <c r="I548" s="103" t="s">
        <v>20</v>
      </c>
      <c r="J548" s="103" t="s">
        <v>709</v>
      </c>
      <c r="K548" s="96">
        <v>45030</v>
      </c>
      <c r="L548" s="97">
        <v>45030</v>
      </c>
      <c r="M548" s="98">
        <v>45168</v>
      </c>
      <c r="N548" s="104" t="s">
        <v>3046</v>
      </c>
    </row>
    <row r="549" spans="1:14" x14ac:dyDescent="0.35">
      <c r="A549" s="153">
        <v>3459</v>
      </c>
      <c r="B549" s="61" t="s">
        <v>1003</v>
      </c>
      <c r="C549" s="171" t="s">
        <v>3047</v>
      </c>
      <c r="D549" s="171" t="s">
        <v>3048</v>
      </c>
      <c r="E549" s="95" t="s">
        <v>1003</v>
      </c>
      <c r="F549" s="5" t="s">
        <v>1006</v>
      </c>
      <c r="G549" s="106">
        <v>4.5</v>
      </c>
      <c r="H549" s="113" t="s">
        <v>1974</v>
      </c>
      <c r="I549" s="95" t="s">
        <v>39</v>
      </c>
      <c r="J549" s="95" t="s">
        <v>2473</v>
      </c>
      <c r="K549" s="96">
        <v>44885</v>
      </c>
      <c r="L549" s="97">
        <v>45051</v>
      </c>
      <c r="M549" s="98">
        <v>45169</v>
      </c>
      <c r="N549" s="99" t="s">
        <v>3049</v>
      </c>
    </row>
    <row r="550" spans="1:14" x14ac:dyDescent="0.35">
      <c r="A550" s="152">
        <v>3954</v>
      </c>
      <c r="B550" s="111" t="s">
        <v>1003</v>
      </c>
      <c r="C550" s="173" t="s">
        <v>3050</v>
      </c>
      <c r="D550" s="173" t="s">
        <v>3051</v>
      </c>
      <c r="E550" s="103" t="s">
        <v>1003</v>
      </c>
      <c r="F550" s="49" t="s">
        <v>1006</v>
      </c>
      <c r="G550" s="102">
        <v>9</v>
      </c>
      <c r="H550" s="161" t="s">
        <v>3052</v>
      </c>
      <c r="I550" s="103" t="s">
        <v>39</v>
      </c>
      <c r="J550" s="103" t="s">
        <v>719</v>
      </c>
      <c r="K550" s="96">
        <v>45128</v>
      </c>
      <c r="L550" s="97">
        <v>45128</v>
      </c>
      <c r="M550" s="98">
        <v>45169</v>
      </c>
      <c r="N550" s="104" t="s">
        <v>3053</v>
      </c>
    </row>
    <row r="551" spans="1:14" x14ac:dyDescent="0.35">
      <c r="A551" s="108">
        <v>1320</v>
      </c>
      <c r="B551" s="61" t="s">
        <v>57</v>
      </c>
      <c r="C551" s="171" t="s">
        <v>3054</v>
      </c>
      <c r="D551" s="171" t="s">
        <v>3055</v>
      </c>
      <c r="E551" s="95" t="s">
        <v>1302</v>
      </c>
      <c r="F551" s="5" t="s">
        <v>1006</v>
      </c>
      <c r="G551" s="106">
        <v>9</v>
      </c>
      <c r="H551" s="113" t="s">
        <v>3056</v>
      </c>
      <c r="I551" s="105" t="s">
        <v>123</v>
      </c>
      <c r="J551" s="105" t="s">
        <v>1073</v>
      </c>
      <c r="K551" s="96">
        <v>44904</v>
      </c>
      <c r="L551" s="97">
        <v>45147</v>
      </c>
      <c r="M551" s="98">
        <v>45175</v>
      </c>
      <c r="N551" s="99" t="s">
        <v>3057</v>
      </c>
    </row>
    <row r="552" spans="1:14" x14ac:dyDescent="0.35">
      <c r="A552" s="152">
        <v>3789</v>
      </c>
      <c r="B552" s="111" t="s">
        <v>1003</v>
      </c>
      <c r="C552" s="173" t="s">
        <v>3794</v>
      </c>
      <c r="D552" s="173" t="s">
        <v>3795</v>
      </c>
      <c r="E552" s="103" t="s">
        <v>1003</v>
      </c>
      <c r="F552" s="49" t="s">
        <v>1006</v>
      </c>
      <c r="G552" s="102">
        <v>2.2000000000000002</v>
      </c>
      <c r="H552" s="161" t="s">
        <v>2279</v>
      </c>
      <c r="I552" s="103" t="s">
        <v>20</v>
      </c>
      <c r="J552" s="103" t="s">
        <v>809</v>
      </c>
      <c r="K552" s="96">
        <v>45142</v>
      </c>
      <c r="L552" s="97">
        <v>45142</v>
      </c>
      <c r="M552" s="98">
        <v>45176</v>
      </c>
      <c r="N552" s="104" t="s">
        <v>3058</v>
      </c>
    </row>
    <row r="553" spans="1:14" x14ac:dyDescent="0.35">
      <c r="A553" s="108">
        <v>2729</v>
      </c>
      <c r="B553" s="61" t="s">
        <v>1003</v>
      </c>
      <c r="C553" s="171" t="s">
        <v>3059</v>
      </c>
      <c r="D553" s="171" t="s">
        <v>3060</v>
      </c>
      <c r="E553" s="105" t="s">
        <v>1003</v>
      </c>
      <c r="F553" s="5" t="s">
        <v>1006</v>
      </c>
      <c r="G553" s="106">
        <v>9</v>
      </c>
      <c r="H553" s="113" t="s">
        <v>3061</v>
      </c>
      <c r="I553" s="105" t="s">
        <v>310</v>
      </c>
      <c r="J553" s="95" t="s">
        <v>782</v>
      </c>
      <c r="K553" s="96">
        <v>44725</v>
      </c>
      <c r="L553" s="97">
        <v>45135</v>
      </c>
      <c r="M553" s="98">
        <v>45177</v>
      </c>
      <c r="N553" s="99" t="s">
        <v>3062</v>
      </c>
    </row>
    <row r="554" spans="1:14" x14ac:dyDescent="0.35">
      <c r="A554" s="148">
        <v>3057</v>
      </c>
      <c r="B554" s="49" t="s">
        <v>1003</v>
      </c>
      <c r="C554" s="120" t="s">
        <v>3063</v>
      </c>
      <c r="D554" s="120" t="s">
        <v>3064</v>
      </c>
      <c r="E554" s="68" t="s">
        <v>1003</v>
      </c>
      <c r="F554" s="49" t="s">
        <v>1006</v>
      </c>
      <c r="G554" s="69" t="s">
        <v>3065</v>
      </c>
      <c r="H554" s="70" t="s">
        <v>3066</v>
      </c>
      <c r="I554" s="68" t="s">
        <v>25</v>
      </c>
      <c r="J554" s="68" t="s">
        <v>3949</v>
      </c>
      <c r="K554" s="10">
        <v>44888</v>
      </c>
      <c r="L554" s="11">
        <v>45121</v>
      </c>
      <c r="M554" s="28">
        <v>45177</v>
      </c>
      <c r="N554" s="73" t="s">
        <v>3067</v>
      </c>
    </row>
    <row r="555" spans="1:14" x14ac:dyDescent="0.35">
      <c r="A555" s="4">
        <v>3335</v>
      </c>
      <c r="B555" s="5" t="s">
        <v>1003</v>
      </c>
      <c r="C555" s="19" t="s">
        <v>3068</v>
      </c>
      <c r="D555" s="19" t="s">
        <v>3069</v>
      </c>
      <c r="E555" s="5" t="s">
        <v>1003</v>
      </c>
      <c r="F555" s="5" t="s">
        <v>1006</v>
      </c>
      <c r="G555" s="20">
        <v>3</v>
      </c>
      <c r="H555" s="17" t="s">
        <v>3070</v>
      </c>
      <c r="I555" s="5" t="s">
        <v>2560</v>
      </c>
      <c r="J555" s="8" t="s">
        <v>3071</v>
      </c>
      <c r="K555" s="10">
        <v>44826</v>
      </c>
      <c r="L555" s="11">
        <v>44826</v>
      </c>
      <c r="M555" s="28">
        <v>45190</v>
      </c>
      <c r="N555" s="15" t="s">
        <v>3072</v>
      </c>
    </row>
    <row r="556" spans="1:14" x14ac:dyDescent="0.35">
      <c r="A556" s="66">
        <v>3040</v>
      </c>
      <c r="B556" s="49" t="s">
        <v>1003</v>
      </c>
      <c r="C556" s="120" t="s">
        <v>3073</v>
      </c>
      <c r="D556" s="120" t="s">
        <v>3074</v>
      </c>
      <c r="E556" s="49" t="s">
        <v>1003</v>
      </c>
      <c r="F556" s="49" t="s">
        <v>1006</v>
      </c>
      <c r="G556" s="69">
        <v>9</v>
      </c>
      <c r="H556" s="70" t="s">
        <v>3075</v>
      </c>
      <c r="I556" s="49" t="s">
        <v>20</v>
      </c>
      <c r="J556" s="68" t="s">
        <v>1295</v>
      </c>
      <c r="K556" s="10">
        <v>44742</v>
      </c>
      <c r="L556" s="11">
        <v>44742</v>
      </c>
      <c r="M556" s="28">
        <v>45191</v>
      </c>
      <c r="N556" s="73" t="s">
        <v>3076</v>
      </c>
    </row>
    <row r="557" spans="1:14" x14ac:dyDescent="0.35">
      <c r="A557" s="4">
        <v>2727</v>
      </c>
      <c r="B557" s="5" t="s">
        <v>1003</v>
      </c>
      <c r="C557" s="19" t="s">
        <v>3077</v>
      </c>
      <c r="D557" s="19" t="s">
        <v>3078</v>
      </c>
      <c r="E557" s="5" t="s">
        <v>1003</v>
      </c>
      <c r="F557" s="5" t="s">
        <v>1006</v>
      </c>
      <c r="G557" s="20">
        <v>9</v>
      </c>
      <c r="H557" s="17" t="s">
        <v>3950</v>
      </c>
      <c r="I557" s="5" t="s">
        <v>33</v>
      </c>
      <c r="J557" s="8" t="s">
        <v>34</v>
      </c>
      <c r="K557" s="10">
        <v>44651</v>
      </c>
      <c r="L557" s="11">
        <v>44651</v>
      </c>
      <c r="M557" s="28">
        <v>45197</v>
      </c>
      <c r="N557" s="15" t="s">
        <v>3079</v>
      </c>
    </row>
    <row r="558" spans="1:14" x14ac:dyDescent="0.35">
      <c r="A558" s="66">
        <v>3509</v>
      </c>
      <c r="B558" s="49" t="s">
        <v>1003</v>
      </c>
      <c r="C558" s="120" t="s">
        <v>3080</v>
      </c>
      <c r="D558" s="120" t="s">
        <v>3081</v>
      </c>
      <c r="E558" s="49" t="s">
        <v>1003</v>
      </c>
      <c r="F558" s="49" t="s">
        <v>1006</v>
      </c>
      <c r="G558" s="69">
        <v>3</v>
      </c>
      <c r="H558" s="70" t="s">
        <v>3070</v>
      </c>
      <c r="I558" s="49" t="s">
        <v>2560</v>
      </c>
      <c r="J558" s="68" t="s">
        <v>665</v>
      </c>
      <c r="K558" s="10">
        <v>44826</v>
      </c>
      <c r="L558" s="11">
        <v>44826</v>
      </c>
      <c r="M558" s="28">
        <v>45197</v>
      </c>
      <c r="N558" s="73" t="s">
        <v>3082</v>
      </c>
    </row>
    <row r="559" spans="1:14" x14ac:dyDescent="0.35">
      <c r="A559" s="4">
        <v>3574</v>
      </c>
      <c r="B559" s="5" t="s">
        <v>1003</v>
      </c>
      <c r="C559" s="19" t="s">
        <v>3083</v>
      </c>
      <c r="D559" s="19" t="s">
        <v>3084</v>
      </c>
      <c r="E559" s="5" t="s">
        <v>1003</v>
      </c>
      <c r="F559" s="5" t="s">
        <v>1006</v>
      </c>
      <c r="G559" s="20">
        <v>3</v>
      </c>
      <c r="H559" s="17" t="s">
        <v>3796</v>
      </c>
      <c r="I559" s="5" t="s">
        <v>25</v>
      </c>
      <c r="J559" s="8" t="s">
        <v>1063</v>
      </c>
      <c r="K559" s="10">
        <v>44886</v>
      </c>
      <c r="L559" s="11">
        <v>44916</v>
      </c>
      <c r="M559" s="28">
        <v>45197</v>
      </c>
      <c r="N559" s="15" t="s">
        <v>3085</v>
      </c>
    </row>
    <row r="560" spans="1:14" x14ac:dyDescent="0.35">
      <c r="A560" s="66">
        <v>4060</v>
      </c>
      <c r="B560" s="49" t="s">
        <v>1003</v>
      </c>
      <c r="C560" s="120" t="s">
        <v>3086</v>
      </c>
      <c r="D560" s="120" t="s">
        <v>3087</v>
      </c>
      <c r="E560" s="49" t="s">
        <v>1003</v>
      </c>
      <c r="F560" s="49" t="s">
        <v>1006</v>
      </c>
      <c r="G560" s="69">
        <v>3</v>
      </c>
      <c r="H560" s="70" t="s">
        <v>3088</v>
      </c>
      <c r="I560" s="49" t="s">
        <v>123</v>
      </c>
      <c r="J560" s="68" t="s">
        <v>188</v>
      </c>
      <c r="K560" s="10">
        <v>45146</v>
      </c>
      <c r="L560" s="11">
        <v>45169</v>
      </c>
      <c r="M560" s="28">
        <v>45197</v>
      </c>
      <c r="N560" s="73" t="s">
        <v>3089</v>
      </c>
    </row>
    <row r="561" spans="1:14" ht="29" x14ac:dyDescent="0.35">
      <c r="A561" s="4">
        <v>1256</v>
      </c>
      <c r="B561" s="5" t="s">
        <v>57</v>
      </c>
      <c r="C561" s="19" t="s">
        <v>3090</v>
      </c>
      <c r="D561" s="19" t="s">
        <v>3091</v>
      </c>
      <c r="E561" s="8" t="s">
        <v>1000</v>
      </c>
      <c r="F561" s="5" t="s">
        <v>1012</v>
      </c>
      <c r="G561" s="20">
        <v>163.5</v>
      </c>
      <c r="H561" s="17" t="s">
        <v>3092</v>
      </c>
      <c r="I561" s="5" t="s">
        <v>33</v>
      </c>
      <c r="J561" s="8" t="s">
        <v>3093</v>
      </c>
      <c r="K561" s="10">
        <v>44937</v>
      </c>
      <c r="L561" s="11">
        <v>45184</v>
      </c>
      <c r="M561" s="28">
        <v>45198</v>
      </c>
      <c r="N561" s="15" t="s">
        <v>3094</v>
      </c>
    </row>
    <row r="562" spans="1:14" x14ac:dyDescent="0.35">
      <c r="A562" s="66">
        <v>3056</v>
      </c>
      <c r="B562" s="49" t="s">
        <v>1003</v>
      </c>
      <c r="C562" s="120" t="s">
        <v>3797</v>
      </c>
      <c r="D562" s="120" t="s">
        <v>3798</v>
      </c>
      <c r="E562" s="49" t="s">
        <v>1003</v>
      </c>
      <c r="F562" s="49" t="s">
        <v>1006</v>
      </c>
      <c r="G562" s="69">
        <v>9</v>
      </c>
      <c r="H562" s="70" t="s">
        <v>3799</v>
      </c>
      <c r="I562" s="49" t="s">
        <v>33</v>
      </c>
      <c r="J562" s="68" t="s">
        <v>2380</v>
      </c>
      <c r="K562" s="10">
        <v>44908</v>
      </c>
      <c r="L562" s="11">
        <v>44908</v>
      </c>
      <c r="M562" s="28">
        <v>45198</v>
      </c>
      <c r="N562" s="73" t="s">
        <v>3095</v>
      </c>
    </row>
    <row r="563" spans="1:14" x14ac:dyDescent="0.35">
      <c r="A563" s="4">
        <v>3142</v>
      </c>
      <c r="B563" s="5" t="s">
        <v>1003</v>
      </c>
      <c r="C563" s="19" t="s">
        <v>3096</v>
      </c>
      <c r="D563" s="19" t="s">
        <v>3097</v>
      </c>
      <c r="E563" s="5" t="s">
        <v>1003</v>
      </c>
      <c r="F563" s="5" t="s">
        <v>1006</v>
      </c>
      <c r="G563" s="20" t="s">
        <v>3065</v>
      </c>
      <c r="H563" s="17" t="s">
        <v>3098</v>
      </c>
      <c r="I563" s="5" t="s">
        <v>310</v>
      </c>
      <c r="J563" s="8" t="s">
        <v>3951</v>
      </c>
      <c r="K563" s="10">
        <v>45000</v>
      </c>
      <c r="L563" s="11">
        <v>45146</v>
      </c>
      <c r="M563" s="28">
        <v>45201</v>
      </c>
      <c r="N563" s="15" t="s">
        <v>3099</v>
      </c>
    </row>
    <row r="564" spans="1:14" x14ac:dyDescent="0.35">
      <c r="A564" s="66">
        <v>3560</v>
      </c>
      <c r="B564" s="49" t="s">
        <v>1003</v>
      </c>
      <c r="C564" s="120" t="s">
        <v>3800</v>
      </c>
      <c r="D564" s="120" t="s">
        <v>3100</v>
      </c>
      <c r="E564" s="49" t="s">
        <v>1003</v>
      </c>
      <c r="F564" s="49" t="s">
        <v>2900</v>
      </c>
      <c r="G564" s="69">
        <v>6</v>
      </c>
      <c r="H564" s="70" t="s">
        <v>1798</v>
      </c>
      <c r="I564" s="49" t="s">
        <v>25</v>
      </c>
      <c r="J564" s="68" t="s">
        <v>860</v>
      </c>
      <c r="K564" s="10">
        <v>45114</v>
      </c>
      <c r="L564" s="11">
        <v>45151</v>
      </c>
      <c r="M564" s="28">
        <v>45201</v>
      </c>
      <c r="N564" s="73" t="s">
        <v>3101</v>
      </c>
    </row>
    <row r="565" spans="1:14" x14ac:dyDescent="0.35">
      <c r="A565" s="4">
        <v>3344</v>
      </c>
      <c r="B565" s="5" t="s">
        <v>1003</v>
      </c>
      <c r="C565" s="19" t="s">
        <v>3102</v>
      </c>
      <c r="D565" s="19" t="s">
        <v>3801</v>
      </c>
      <c r="E565" s="8" t="s">
        <v>1003</v>
      </c>
      <c r="F565" s="5" t="s">
        <v>1006</v>
      </c>
      <c r="G565" s="26">
        <v>9</v>
      </c>
      <c r="H565" s="17" t="s">
        <v>1255</v>
      </c>
      <c r="I565" s="8" t="s">
        <v>25</v>
      </c>
      <c r="J565" s="8" t="s">
        <v>1063</v>
      </c>
      <c r="K565" s="10">
        <v>45183</v>
      </c>
      <c r="L565" s="11">
        <v>45183</v>
      </c>
      <c r="M565" s="28">
        <v>45217</v>
      </c>
      <c r="N565" s="155" t="s">
        <v>3103</v>
      </c>
    </row>
    <row r="566" spans="1:14" x14ac:dyDescent="0.35">
      <c r="A566" s="66">
        <v>4228</v>
      </c>
      <c r="B566" s="49" t="s">
        <v>1003</v>
      </c>
      <c r="C566" s="120" t="s">
        <v>3632</v>
      </c>
      <c r="D566" s="120" t="s">
        <v>3104</v>
      </c>
      <c r="E566" s="68" t="s">
        <v>1003</v>
      </c>
      <c r="F566" s="49" t="s">
        <v>1006</v>
      </c>
      <c r="G566" s="114">
        <v>9</v>
      </c>
      <c r="H566" s="70" t="s">
        <v>3105</v>
      </c>
      <c r="I566" s="68" t="s">
        <v>123</v>
      </c>
      <c r="J566" s="68" t="s">
        <v>3948</v>
      </c>
      <c r="K566" s="10">
        <v>45182</v>
      </c>
      <c r="L566" s="10">
        <v>45182</v>
      </c>
      <c r="M566" s="28">
        <v>45217</v>
      </c>
      <c r="N566" s="72" t="s">
        <v>3106</v>
      </c>
    </row>
    <row r="567" spans="1:14" x14ac:dyDescent="0.35">
      <c r="A567" s="4">
        <v>4057</v>
      </c>
      <c r="B567" s="5" t="s">
        <v>1003</v>
      </c>
      <c r="C567" s="19" t="s">
        <v>3107</v>
      </c>
      <c r="D567" s="19" t="s">
        <v>3108</v>
      </c>
      <c r="E567" s="8" t="s">
        <v>1003</v>
      </c>
      <c r="F567" s="5" t="s">
        <v>1051</v>
      </c>
      <c r="G567" s="26">
        <v>3</v>
      </c>
      <c r="H567" s="17" t="s">
        <v>3109</v>
      </c>
      <c r="I567" s="8" t="s">
        <v>59</v>
      </c>
      <c r="J567" s="8" t="s">
        <v>1690</v>
      </c>
      <c r="K567" s="10">
        <v>45189</v>
      </c>
      <c r="L567" s="11">
        <v>45189</v>
      </c>
      <c r="M567" s="28">
        <v>45222</v>
      </c>
      <c r="N567" s="13" t="s">
        <v>3110</v>
      </c>
    </row>
    <row r="568" spans="1:14" x14ac:dyDescent="0.35">
      <c r="A568" s="66">
        <v>4225</v>
      </c>
      <c r="B568" s="49" t="s">
        <v>1003</v>
      </c>
      <c r="C568" s="120" t="s">
        <v>3111</v>
      </c>
      <c r="D568" s="120" t="s">
        <v>3112</v>
      </c>
      <c r="E568" s="68" t="s">
        <v>1003</v>
      </c>
      <c r="F568" s="49" t="s">
        <v>1006</v>
      </c>
      <c r="G568" s="114">
        <v>9</v>
      </c>
      <c r="H568" s="70" t="s">
        <v>3802</v>
      </c>
      <c r="I568" s="68" t="s">
        <v>123</v>
      </c>
      <c r="J568" s="68" t="s">
        <v>3948</v>
      </c>
      <c r="K568" s="10">
        <v>45148</v>
      </c>
      <c r="L568" s="10">
        <v>45200</v>
      </c>
      <c r="M568" s="28">
        <v>45222</v>
      </c>
      <c r="N568" s="72" t="s">
        <v>3113</v>
      </c>
    </row>
    <row r="569" spans="1:14" x14ac:dyDescent="0.35">
      <c r="A569" s="5">
        <v>3605</v>
      </c>
      <c r="B569" s="5" t="s">
        <v>1003</v>
      </c>
      <c r="C569" s="19" t="s">
        <v>3803</v>
      </c>
      <c r="D569" s="19" t="s">
        <v>3114</v>
      </c>
      <c r="E569" s="8" t="s">
        <v>1003</v>
      </c>
      <c r="F569" s="5" t="s">
        <v>1006</v>
      </c>
      <c r="G569" s="26">
        <v>6.9</v>
      </c>
      <c r="H569" s="17" t="s">
        <v>1705</v>
      </c>
      <c r="I569" s="8" t="s">
        <v>123</v>
      </c>
      <c r="J569" s="8" t="s">
        <v>146</v>
      </c>
      <c r="K569" s="10">
        <v>45145</v>
      </c>
      <c r="L569" s="11">
        <v>45145</v>
      </c>
      <c r="M569" s="28">
        <v>45222</v>
      </c>
      <c r="N569" s="13" t="s">
        <v>3115</v>
      </c>
    </row>
    <row r="570" spans="1:14" x14ac:dyDescent="0.35">
      <c r="A570" s="66">
        <v>3914</v>
      </c>
      <c r="B570" s="49" t="s">
        <v>1003</v>
      </c>
      <c r="C570" s="120" t="s">
        <v>3116</v>
      </c>
      <c r="D570" s="120" t="s">
        <v>3117</v>
      </c>
      <c r="E570" s="68" t="s">
        <v>1003</v>
      </c>
      <c r="F570" s="49" t="s">
        <v>1006</v>
      </c>
      <c r="G570" s="114">
        <v>3</v>
      </c>
      <c r="H570" s="70" t="s">
        <v>2737</v>
      </c>
      <c r="I570" s="68" t="s">
        <v>39</v>
      </c>
      <c r="J570" s="68" t="s">
        <v>115</v>
      </c>
      <c r="K570" s="10">
        <v>45190</v>
      </c>
      <c r="L570" s="11">
        <v>45190</v>
      </c>
      <c r="M570" s="28">
        <v>45230</v>
      </c>
      <c r="N570" s="72" t="s">
        <v>3118</v>
      </c>
    </row>
    <row r="571" spans="1:14" x14ac:dyDescent="0.35">
      <c r="A571" s="4">
        <v>3141</v>
      </c>
      <c r="B571" s="5" t="s">
        <v>1003</v>
      </c>
      <c r="C571" s="19" t="s">
        <v>3119</v>
      </c>
      <c r="D571" s="19" t="s">
        <v>3120</v>
      </c>
      <c r="E571" s="8" t="s">
        <v>1003</v>
      </c>
      <c r="F571" s="5" t="s">
        <v>1006</v>
      </c>
      <c r="G571" s="26">
        <v>9</v>
      </c>
      <c r="H571" s="17" t="s">
        <v>3098</v>
      </c>
      <c r="I571" s="8" t="s">
        <v>310</v>
      </c>
      <c r="J571" s="8" t="s">
        <v>3951</v>
      </c>
      <c r="K571" s="10">
        <v>45000</v>
      </c>
      <c r="L571" s="11">
        <v>45122</v>
      </c>
      <c r="M571" s="28">
        <v>45232</v>
      </c>
      <c r="N571" s="13" t="s">
        <v>3121</v>
      </c>
    </row>
    <row r="572" spans="1:14" x14ac:dyDescent="0.35">
      <c r="A572" s="66">
        <v>4007</v>
      </c>
      <c r="B572" s="49" t="s">
        <v>1003</v>
      </c>
      <c r="C572" s="120" t="s">
        <v>3122</v>
      </c>
      <c r="D572" s="120" t="s">
        <v>3123</v>
      </c>
      <c r="E572" s="68" t="s">
        <v>1003</v>
      </c>
      <c r="F572" s="49" t="s">
        <v>3124</v>
      </c>
      <c r="G572" s="114">
        <v>9</v>
      </c>
      <c r="H572" s="70" t="s">
        <v>3125</v>
      </c>
      <c r="I572" s="68" t="s">
        <v>126</v>
      </c>
      <c r="J572" s="68" t="s">
        <v>227</v>
      </c>
      <c r="K572" s="10">
        <v>45177</v>
      </c>
      <c r="L572" s="11">
        <v>45177</v>
      </c>
      <c r="M572" s="28">
        <v>45232</v>
      </c>
      <c r="N572" s="72" t="s">
        <v>3126</v>
      </c>
    </row>
    <row r="573" spans="1:14" x14ac:dyDescent="0.35">
      <c r="A573" s="4">
        <v>3919</v>
      </c>
      <c r="B573" s="5" t="s">
        <v>1003</v>
      </c>
      <c r="C573" s="19" t="s">
        <v>3804</v>
      </c>
      <c r="D573" s="19" t="s">
        <v>3805</v>
      </c>
      <c r="E573" s="8" t="s">
        <v>1003</v>
      </c>
      <c r="F573" s="5" t="s">
        <v>2900</v>
      </c>
      <c r="G573" s="26">
        <v>3</v>
      </c>
      <c r="H573" s="17" t="s">
        <v>3806</v>
      </c>
      <c r="I573" s="8" t="s">
        <v>39</v>
      </c>
      <c r="J573" s="8" t="s">
        <v>1037</v>
      </c>
      <c r="K573" s="11">
        <v>44967</v>
      </c>
      <c r="L573" s="11">
        <v>45124</v>
      </c>
      <c r="M573" s="28">
        <v>45232</v>
      </c>
      <c r="N573" s="13" t="s">
        <v>3127</v>
      </c>
    </row>
    <row r="574" spans="1:14" x14ac:dyDescent="0.35">
      <c r="A574" s="66">
        <v>3790</v>
      </c>
      <c r="B574" s="49" t="s">
        <v>1003</v>
      </c>
      <c r="C574" s="120" t="s">
        <v>3807</v>
      </c>
      <c r="D574" s="120" t="s">
        <v>3808</v>
      </c>
      <c r="E574" s="68" t="s">
        <v>1003</v>
      </c>
      <c r="F574" s="49" t="s">
        <v>1006</v>
      </c>
      <c r="G574" s="114">
        <v>2.7</v>
      </c>
      <c r="H574" s="70" t="s">
        <v>2848</v>
      </c>
      <c r="I574" s="68" t="s">
        <v>2560</v>
      </c>
      <c r="J574" s="68" t="s">
        <v>1591</v>
      </c>
      <c r="K574" s="10">
        <v>45215</v>
      </c>
      <c r="L574" s="10">
        <v>45215</v>
      </c>
      <c r="M574" s="28">
        <v>45237</v>
      </c>
      <c r="N574" s="72" t="s">
        <v>3128</v>
      </c>
    </row>
    <row r="575" spans="1:14" x14ac:dyDescent="0.35">
      <c r="A575" s="4">
        <v>378</v>
      </c>
      <c r="B575" s="5" t="s">
        <v>57</v>
      </c>
      <c r="C575" s="19" t="s">
        <v>3129</v>
      </c>
      <c r="D575" s="19" t="s">
        <v>3130</v>
      </c>
      <c r="E575" s="8" t="s">
        <v>1000</v>
      </c>
      <c r="F575" s="5" t="s">
        <v>1020</v>
      </c>
      <c r="G575" s="26">
        <v>64</v>
      </c>
      <c r="H575" s="17" t="s">
        <v>3131</v>
      </c>
      <c r="I575" s="8" t="s">
        <v>33</v>
      </c>
      <c r="J575" s="8" t="s">
        <v>291</v>
      </c>
      <c r="K575" s="10">
        <v>45086</v>
      </c>
      <c r="L575" s="10">
        <v>45233</v>
      </c>
      <c r="M575" s="28">
        <v>45239</v>
      </c>
      <c r="N575" s="13" t="s">
        <v>3132</v>
      </c>
    </row>
    <row r="576" spans="1:14" x14ac:dyDescent="0.35">
      <c r="A576" s="66">
        <v>3634</v>
      </c>
      <c r="B576" s="49" t="s">
        <v>1003</v>
      </c>
      <c r="C576" s="120" t="s">
        <v>3133</v>
      </c>
      <c r="D576" s="120" t="s">
        <v>3134</v>
      </c>
      <c r="E576" s="68" t="s">
        <v>1003</v>
      </c>
      <c r="F576" s="49" t="s">
        <v>1006</v>
      </c>
      <c r="G576" s="114">
        <v>2.9</v>
      </c>
      <c r="H576" s="70" t="s">
        <v>3809</v>
      </c>
      <c r="I576" s="68" t="s">
        <v>20</v>
      </c>
      <c r="J576" s="68" t="s">
        <v>1077</v>
      </c>
      <c r="K576" s="10">
        <v>45114</v>
      </c>
      <c r="L576" s="11">
        <v>45114</v>
      </c>
      <c r="M576" s="28">
        <v>45245</v>
      </c>
      <c r="N576" s="72" t="s">
        <v>3135</v>
      </c>
    </row>
    <row r="577" spans="1:14" x14ac:dyDescent="0.35">
      <c r="A577" s="4">
        <v>3860</v>
      </c>
      <c r="B577" s="5" t="s">
        <v>1003</v>
      </c>
      <c r="C577" s="19" t="s">
        <v>2611</v>
      </c>
      <c r="D577" s="19" t="s">
        <v>3136</v>
      </c>
      <c r="E577" s="5" t="s">
        <v>1003</v>
      </c>
      <c r="F577" s="5" t="s">
        <v>1006</v>
      </c>
      <c r="G577" s="20">
        <v>3</v>
      </c>
      <c r="H577" s="17" t="s">
        <v>3137</v>
      </c>
      <c r="I577" s="5" t="s">
        <v>123</v>
      </c>
      <c r="J577" s="8" t="s">
        <v>123</v>
      </c>
      <c r="K577" s="10">
        <v>45225</v>
      </c>
      <c r="L577" s="11">
        <v>45225</v>
      </c>
      <c r="M577" s="28">
        <v>45250</v>
      </c>
      <c r="N577" s="50" t="s">
        <v>3138</v>
      </c>
    </row>
    <row r="578" spans="1:14" x14ac:dyDescent="0.35">
      <c r="A578" s="66">
        <v>3360</v>
      </c>
      <c r="B578" s="49" t="s">
        <v>1003</v>
      </c>
      <c r="C578" s="120" t="s">
        <v>3139</v>
      </c>
      <c r="D578" s="120" t="s">
        <v>3140</v>
      </c>
      <c r="E578" s="49" t="s">
        <v>1003</v>
      </c>
      <c r="F578" s="49" t="s">
        <v>1006</v>
      </c>
      <c r="G578" s="69">
        <v>3</v>
      </c>
      <c r="H578" s="70" t="s">
        <v>3141</v>
      </c>
      <c r="I578" s="49" t="s">
        <v>25</v>
      </c>
      <c r="J578" s="68" t="s">
        <v>1264</v>
      </c>
      <c r="K578" s="10">
        <v>45224</v>
      </c>
      <c r="L578" s="11">
        <v>45224</v>
      </c>
      <c r="M578" s="28">
        <v>45250</v>
      </c>
      <c r="N578" s="115" t="s">
        <v>3142</v>
      </c>
    </row>
    <row r="579" spans="1:14" x14ac:dyDescent="0.35">
      <c r="A579" s="4">
        <v>4126</v>
      </c>
      <c r="B579" s="5" t="s">
        <v>1003</v>
      </c>
      <c r="C579" s="19" t="s">
        <v>3810</v>
      </c>
      <c r="D579" s="19" t="s">
        <v>3143</v>
      </c>
      <c r="E579" s="5" t="s">
        <v>1003</v>
      </c>
      <c r="F579" s="5" t="s">
        <v>2900</v>
      </c>
      <c r="G579" s="20">
        <v>9</v>
      </c>
      <c r="H579" s="17" t="s">
        <v>3811</v>
      </c>
      <c r="I579" s="5" t="s">
        <v>126</v>
      </c>
      <c r="J579" s="8" t="s">
        <v>691</v>
      </c>
      <c r="K579" s="10">
        <v>45184</v>
      </c>
      <c r="L579" s="11">
        <v>45225</v>
      </c>
      <c r="M579" s="28">
        <v>45251</v>
      </c>
      <c r="N579" s="50" t="s">
        <v>3144</v>
      </c>
    </row>
    <row r="580" spans="1:14" x14ac:dyDescent="0.35">
      <c r="A580" s="66">
        <v>399</v>
      </c>
      <c r="B580" s="49" t="s">
        <v>57</v>
      </c>
      <c r="C580" s="120" t="s">
        <v>3145</v>
      </c>
      <c r="D580" s="120" t="s">
        <v>3146</v>
      </c>
      <c r="E580" s="68" t="s">
        <v>1000</v>
      </c>
      <c r="F580" s="49" t="s">
        <v>2900</v>
      </c>
      <c r="G580" s="69">
        <v>270</v>
      </c>
      <c r="H580" s="70" t="s">
        <v>3147</v>
      </c>
      <c r="I580" s="49" t="s">
        <v>15</v>
      </c>
      <c r="J580" s="68" t="s">
        <v>240</v>
      </c>
      <c r="K580" s="10">
        <v>45033</v>
      </c>
      <c r="L580" s="11">
        <v>45252</v>
      </c>
      <c r="M580" s="28">
        <v>45260</v>
      </c>
      <c r="N580" s="115" t="s">
        <v>3148</v>
      </c>
    </row>
    <row r="581" spans="1:14" x14ac:dyDescent="0.35">
      <c r="A581" s="4">
        <v>3823</v>
      </c>
      <c r="B581" s="5" t="s">
        <v>1003</v>
      </c>
      <c r="C581" s="19" t="s">
        <v>3812</v>
      </c>
      <c r="D581" s="19" t="s">
        <v>3149</v>
      </c>
      <c r="E581" s="5" t="s">
        <v>1003</v>
      </c>
      <c r="F581" s="5" t="s">
        <v>1006</v>
      </c>
      <c r="G581" s="20">
        <v>3</v>
      </c>
      <c r="H581" s="17" t="s">
        <v>1139</v>
      </c>
      <c r="I581" s="5" t="s">
        <v>123</v>
      </c>
      <c r="J581" s="8" t="s">
        <v>146</v>
      </c>
      <c r="K581" s="10">
        <v>45196</v>
      </c>
      <c r="L581" s="11">
        <v>45196</v>
      </c>
      <c r="M581" s="28">
        <v>45260</v>
      </c>
      <c r="N581" s="50" t="s">
        <v>3150</v>
      </c>
    </row>
    <row r="582" spans="1:14" x14ac:dyDescent="0.35">
      <c r="A582" s="66">
        <v>3926</v>
      </c>
      <c r="B582" s="49" t="s">
        <v>1003</v>
      </c>
      <c r="C582" s="120" t="s">
        <v>3151</v>
      </c>
      <c r="D582" s="120" t="s">
        <v>3152</v>
      </c>
      <c r="E582" s="49" t="s">
        <v>1003</v>
      </c>
      <c r="F582" s="49" t="s">
        <v>3124</v>
      </c>
      <c r="G582" s="69">
        <v>1.5</v>
      </c>
      <c r="H582" s="70" t="s">
        <v>3153</v>
      </c>
      <c r="I582" s="49" t="s">
        <v>39</v>
      </c>
      <c r="J582" s="68" t="s">
        <v>359</v>
      </c>
      <c r="K582" s="10">
        <v>45169</v>
      </c>
      <c r="L582" s="11">
        <v>45169</v>
      </c>
      <c r="M582" s="28">
        <v>45264</v>
      </c>
      <c r="N582" s="115" t="s">
        <v>3154</v>
      </c>
    </row>
    <row r="583" spans="1:14" x14ac:dyDescent="0.35">
      <c r="A583" s="4">
        <v>3519</v>
      </c>
      <c r="B583" s="5" t="s">
        <v>1003</v>
      </c>
      <c r="C583" s="19" t="s">
        <v>3155</v>
      </c>
      <c r="D583" s="19" t="s">
        <v>3156</v>
      </c>
      <c r="E583" s="5" t="s">
        <v>1003</v>
      </c>
      <c r="F583" s="5" t="s">
        <v>3124</v>
      </c>
      <c r="G583" s="20">
        <v>9</v>
      </c>
      <c r="H583" s="17" t="s">
        <v>3813</v>
      </c>
      <c r="I583" s="5" t="s">
        <v>20</v>
      </c>
      <c r="J583" s="8" t="s">
        <v>658</v>
      </c>
      <c r="K583" s="10">
        <v>45237</v>
      </c>
      <c r="L583" s="11">
        <v>45237</v>
      </c>
      <c r="M583" s="28">
        <v>45264</v>
      </c>
      <c r="N583" s="50" t="s">
        <v>3157</v>
      </c>
    </row>
    <row r="584" spans="1:14" ht="29" x14ac:dyDescent="0.35">
      <c r="A584" s="66">
        <v>3425</v>
      </c>
      <c r="B584" s="49" t="s">
        <v>57</v>
      </c>
      <c r="C584" s="120" t="s">
        <v>673</v>
      </c>
      <c r="D584" s="120" t="s">
        <v>3158</v>
      </c>
      <c r="E584" s="68" t="s">
        <v>1000</v>
      </c>
      <c r="F584" s="49"/>
      <c r="G584" s="69">
        <v>34.9</v>
      </c>
      <c r="H584" s="70" t="s">
        <v>3159</v>
      </c>
      <c r="I584" s="49" t="s">
        <v>20</v>
      </c>
      <c r="J584" s="68" t="s">
        <v>3160</v>
      </c>
      <c r="K584" s="10">
        <v>45113</v>
      </c>
      <c r="L584" s="11">
        <v>45261</v>
      </c>
      <c r="M584" s="28">
        <v>45264</v>
      </c>
      <c r="N584" s="115" t="s">
        <v>3161</v>
      </c>
    </row>
    <row r="585" spans="1:14" x14ac:dyDescent="0.35">
      <c r="A585" s="4">
        <v>3065</v>
      </c>
      <c r="B585" s="5" t="s">
        <v>1003</v>
      </c>
      <c r="C585" s="19" t="s">
        <v>3162</v>
      </c>
      <c r="D585" s="19" t="s">
        <v>3163</v>
      </c>
      <c r="E585" s="5" t="s">
        <v>1003</v>
      </c>
      <c r="F585" s="5" t="s">
        <v>3124</v>
      </c>
      <c r="G585" s="20">
        <v>2.6</v>
      </c>
      <c r="H585" s="17" t="s">
        <v>3164</v>
      </c>
      <c r="I585" s="5" t="s">
        <v>126</v>
      </c>
      <c r="J585" s="8" t="s">
        <v>671</v>
      </c>
      <c r="K585" s="10">
        <v>44680</v>
      </c>
      <c r="L585" s="11">
        <v>44680</v>
      </c>
      <c r="M585" s="28">
        <v>45272</v>
      </c>
      <c r="N585" s="50" t="s">
        <v>3165</v>
      </c>
    </row>
    <row r="586" spans="1:14" x14ac:dyDescent="0.35">
      <c r="A586" s="66">
        <v>3993</v>
      </c>
      <c r="B586" s="49" t="s">
        <v>1003</v>
      </c>
      <c r="C586" s="120" t="s">
        <v>3166</v>
      </c>
      <c r="D586" s="120" t="s">
        <v>3167</v>
      </c>
      <c r="E586" s="49" t="s">
        <v>1003</v>
      </c>
      <c r="F586" s="49" t="s">
        <v>3124</v>
      </c>
      <c r="G586" s="69">
        <v>8</v>
      </c>
      <c r="H586" s="70" t="s">
        <v>3168</v>
      </c>
      <c r="I586" s="49" t="s">
        <v>25</v>
      </c>
      <c r="J586" s="68" t="s">
        <v>3952</v>
      </c>
      <c r="K586" s="10">
        <v>45245</v>
      </c>
      <c r="L586" s="11">
        <v>45245</v>
      </c>
      <c r="M586" s="28">
        <v>45272</v>
      </c>
      <c r="N586" s="115" t="s">
        <v>3169</v>
      </c>
    </row>
    <row r="587" spans="1:14" x14ac:dyDescent="0.35">
      <c r="A587" s="4">
        <v>3516</v>
      </c>
      <c r="B587" s="5" t="s">
        <v>1003</v>
      </c>
      <c r="C587" s="19" t="s">
        <v>3170</v>
      </c>
      <c r="D587" s="19" t="s">
        <v>3171</v>
      </c>
      <c r="E587" s="5" t="s">
        <v>1003</v>
      </c>
      <c r="F587" s="5" t="s">
        <v>1006</v>
      </c>
      <c r="G587" s="20">
        <v>9</v>
      </c>
      <c r="H587" s="17" t="s">
        <v>2776</v>
      </c>
      <c r="I587" s="5" t="s">
        <v>123</v>
      </c>
      <c r="J587" s="8" t="s">
        <v>1073</v>
      </c>
      <c r="K587" s="10">
        <v>45147</v>
      </c>
      <c r="L587" s="11">
        <v>45246</v>
      </c>
      <c r="M587" s="28">
        <v>45272</v>
      </c>
      <c r="N587" s="50" t="s">
        <v>3172</v>
      </c>
    </row>
    <row r="588" spans="1:14" x14ac:dyDescent="0.35">
      <c r="A588" s="66">
        <v>3515</v>
      </c>
      <c r="B588" s="49" t="s">
        <v>1003</v>
      </c>
      <c r="C588" s="120" t="s">
        <v>3814</v>
      </c>
      <c r="D588" s="120" t="s">
        <v>3815</v>
      </c>
      <c r="E588" s="49" t="s">
        <v>1003</v>
      </c>
      <c r="F588" s="49" t="s">
        <v>1006</v>
      </c>
      <c r="G588" s="69">
        <v>9</v>
      </c>
      <c r="H588" s="70" t="s">
        <v>3816</v>
      </c>
      <c r="I588" s="49" t="s">
        <v>2560</v>
      </c>
      <c r="J588" s="68" t="s">
        <v>60</v>
      </c>
      <c r="K588" s="10">
        <v>44893</v>
      </c>
      <c r="L588" s="11">
        <v>44893</v>
      </c>
      <c r="M588" s="28">
        <v>45272</v>
      </c>
      <c r="N588" s="115" t="s">
        <v>3173</v>
      </c>
    </row>
    <row r="589" spans="1:14" x14ac:dyDescent="0.35">
      <c r="A589" s="4">
        <v>415</v>
      </c>
      <c r="B589" s="5" t="s">
        <v>57</v>
      </c>
      <c r="C589" s="19" t="s">
        <v>3174</v>
      </c>
      <c r="D589" s="19" t="s">
        <v>3175</v>
      </c>
      <c r="E589" s="8" t="s">
        <v>1000</v>
      </c>
      <c r="F589" s="5" t="s">
        <v>3124</v>
      </c>
      <c r="G589" s="26">
        <v>160</v>
      </c>
      <c r="H589" s="17" t="s">
        <v>2951</v>
      </c>
      <c r="I589" s="8" t="s">
        <v>39</v>
      </c>
      <c r="J589" s="8" t="s">
        <v>1267</v>
      </c>
      <c r="K589" s="10">
        <v>44973</v>
      </c>
      <c r="L589" s="11">
        <v>45267</v>
      </c>
      <c r="M589" s="28">
        <v>45281</v>
      </c>
      <c r="N589" s="13" t="s">
        <v>3176</v>
      </c>
    </row>
    <row r="590" spans="1:14" x14ac:dyDescent="0.35">
      <c r="A590" s="66">
        <v>3174</v>
      </c>
      <c r="B590" s="49" t="s">
        <v>1003</v>
      </c>
      <c r="C590" s="120" t="s">
        <v>2108</v>
      </c>
      <c r="D590" s="120" t="s">
        <v>3177</v>
      </c>
      <c r="E590" s="68" t="s">
        <v>1003</v>
      </c>
      <c r="F590" s="49" t="s">
        <v>3124</v>
      </c>
      <c r="G590" s="114">
        <v>3</v>
      </c>
      <c r="H590" s="70" t="s">
        <v>3178</v>
      </c>
      <c r="I590" s="68" t="s">
        <v>25</v>
      </c>
      <c r="J590" s="68" t="s">
        <v>112</v>
      </c>
      <c r="K590" s="10">
        <v>45250</v>
      </c>
      <c r="L590" s="10">
        <v>45250</v>
      </c>
      <c r="M590" s="28">
        <v>45286</v>
      </c>
      <c r="N590" s="72" t="s">
        <v>3179</v>
      </c>
    </row>
    <row r="591" spans="1:14" x14ac:dyDescent="0.35">
      <c r="A591" s="4">
        <v>3659</v>
      </c>
      <c r="B591" s="5" t="s">
        <v>1003</v>
      </c>
      <c r="C591" s="19" t="s">
        <v>3180</v>
      </c>
      <c r="D591" s="19" t="s">
        <v>3181</v>
      </c>
      <c r="E591" s="8" t="s">
        <v>1003</v>
      </c>
      <c r="F591" s="5" t="s">
        <v>3124</v>
      </c>
      <c r="G591" s="26">
        <v>3</v>
      </c>
      <c r="H591" s="17" t="s">
        <v>3182</v>
      </c>
      <c r="I591" s="8" t="s">
        <v>39</v>
      </c>
      <c r="J591" s="8" t="s">
        <v>3953</v>
      </c>
      <c r="K591" s="10">
        <v>45225</v>
      </c>
      <c r="L591" s="10">
        <v>45225</v>
      </c>
      <c r="M591" s="28">
        <v>45286</v>
      </c>
      <c r="N591" s="13" t="s">
        <v>3183</v>
      </c>
    </row>
    <row r="592" spans="1:14" x14ac:dyDescent="0.35">
      <c r="A592" s="66">
        <v>3788</v>
      </c>
      <c r="B592" s="49" t="s">
        <v>1003</v>
      </c>
      <c r="C592" s="120" t="s">
        <v>3817</v>
      </c>
      <c r="D592" s="120" t="s">
        <v>3818</v>
      </c>
      <c r="E592" s="68" t="s">
        <v>1003</v>
      </c>
      <c r="F592" s="49" t="s">
        <v>1006</v>
      </c>
      <c r="G592" s="114">
        <v>2.7</v>
      </c>
      <c r="H592" s="70" t="s">
        <v>3819</v>
      </c>
      <c r="I592" s="68" t="s">
        <v>3184</v>
      </c>
      <c r="J592" s="68" t="s">
        <v>1478</v>
      </c>
      <c r="K592" s="10">
        <v>45149</v>
      </c>
      <c r="L592" s="10">
        <v>45247</v>
      </c>
      <c r="M592" s="28">
        <v>45288</v>
      </c>
      <c r="N592" s="72" t="s">
        <v>3185</v>
      </c>
    </row>
    <row r="593" spans="1:14" x14ac:dyDescent="0.35">
      <c r="A593" s="4">
        <v>2795</v>
      </c>
      <c r="B593" s="5" t="s">
        <v>1003</v>
      </c>
      <c r="C593" s="19" t="s">
        <v>3186</v>
      </c>
      <c r="D593" s="19" t="s">
        <v>3187</v>
      </c>
      <c r="E593" s="8" t="s">
        <v>1003</v>
      </c>
      <c r="F593" s="5" t="s">
        <v>2900</v>
      </c>
      <c r="G593" s="26">
        <v>2.5</v>
      </c>
      <c r="H593" s="17" t="s">
        <v>3188</v>
      </c>
      <c r="I593" s="8" t="s">
        <v>39</v>
      </c>
      <c r="J593" s="8" t="s">
        <v>1638</v>
      </c>
      <c r="K593" s="10">
        <v>45260</v>
      </c>
      <c r="L593" s="10">
        <v>45260</v>
      </c>
      <c r="M593" s="28">
        <v>45299</v>
      </c>
      <c r="N593" s="13" t="s">
        <v>3189</v>
      </c>
    </row>
    <row r="594" spans="1:14" x14ac:dyDescent="0.35">
      <c r="A594" s="66">
        <v>3606</v>
      </c>
      <c r="B594" s="49" t="s">
        <v>1003</v>
      </c>
      <c r="C594" s="120" t="s">
        <v>3190</v>
      </c>
      <c r="D594" s="120" t="s">
        <v>3191</v>
      </c>
      <c r="E594" s="68" t="s">
        <v>1003</v>
      </c>
      <c r="F594" s="49" t="s">
        <v>1006</v>
      </c>
      <c r="G594" s="114">
        <v>3</v>
      </c>
      <c r="H594" s="70" t="s">
        <v>3820</v>
      </c>
      <c r="I594" s="68" t="s">
        <v>25</v>
      </c>
      <c r="J594" s="68" t="s">
        <v>1063</v>
      </c>
      <c r="K594" s="10">
        <v>45210</v>
      </c>
      <c r="L594" s="11">
        <v>45210</v>
      </c>
      <c r="M594" s="28">
        <v>45299</v>
      </c>
      <c r="N594" s="72" t="s">
        <v>3192</v>
      </c>
    </row>
    <row r="595" spans="1:14" x14ac:dyDescent="0.35">
      <c r="A595" s="4">
        <v>548</v>
      </c>
      <c r="B595" s="5" t="s">
        <v>57</v>
      </c>
      <c r="C595" s="19" t="s">
        <v>2580</v>
      </c>
      <c r="D595" s="19" t="s">
        <v>3193</v>
      </c>
      <c r="E595" s="8" t="s">
        <v>1000</v>
      </c>
      <c r="F595" s="5" t="s">
        <v>1012</v>
      </c>
      <c r="G595" s="20">
        <v>4.8</v>
      </c>
      <c r="H595" s="17" t="s">
        <v>2582</v>
      </c>
      <c r="I595" s="8" t="s">
        <v>126</v>
      </c>
      <c r="J595" s="8" t="s">
        <v>381</v>
      </c>
      <c r="K595" s="10">
        <v>45244</v>
      </c>
      <c r="L595" s="11">
        <v>45289</v>
      </c>
      <c r="M595" s="28">
        <v>45303</v>
      </c>
      <c r="N595" s="13" t="s">
        <v>3194</v>
      </c>
    </row>
    <row r="596" spans="1:14" x14ac:dyDescent="0.35">
      <c r="A596" s="78">
        <v>3126</v>
      </c>
      <c r="B596" s="68" t="s">
        <v>12</v>
      </c>
      <c r="C596" s="120" t="s">
        <v>70</v>
      </c>
      <c r="D596" s="120" t="s">
        <v>3195</v>
      </c>
      <c r="E596" s="68" t="s">
        <v>1000</v>
      </c>
      <c r="F596" s="49" t="s">
        <v>1012</v>
      </c>
      <c r="G596" s="114">
        <v>12</v>
      </c>
      <c r="H596" s="70" t="s">
        <v>3821</v>
      </c>
      <c r="I596" s="49" t="s">
        <v>15</v>
      </c>
      <c r="J596" s="68" t="s">
        <v>403</v>
      </c>
      <c r="K596" s="10">
        <v>44774</v>
      </c>
      <c r="L596" s="11">
        <v>45287</v>
      </c>
      <c r="M596" s="28">
        <v>45303</v>
      </c>
      <c r="N596" s="72" t="s">
        <v>3196</v>
      </c>
    </row>
    <row r="597" spans="1:14" x14ac:dyDescent="0.35">
      <c r="A597" s="4">
        <v>4227</v>
      </c>
      <c r="B597" s="5" t="s">
        <v>1003</v>
      </c>
      <c r="C597" s="19" t="s">
        <v>3197</v>
      </c>
      <c r="D597" s="19" t="s">
        <v>3198</v>
      </c>
      <c r="E597" s="8" t="s">
        <v>1003</v>
      </c>
      <c r="F597" s="5" t="s">
        <v>3124</v>
      </c>
      <c r="G597" s="26">
        <v>9</v>
      </c>
      <c r="H597" s="17" t="s">
        <v>3822</v>
      </c>
      <c r="I597" s="8" t="s">
        <v>2560</v>
      </c>
      <c r="J597" s="8" t="s">
        <v>1502</v>
      </c>
      <c r="K597" s="10">
        <v>45289</v>
      </c>
      <c r="L597" s="11">
        <v>45289</v>
      </c>
      <c r="M597" s="28">
        <v>45303</v>
      </c>
      <c r="N597" s="61" t="s">
        <v>3199</v>
      </c>
    </row>
    <row r="598" spans="1:14" x14ac:dyDescent="0.35">
      <c r="A598" s="66">
        <v>3435</v>
      </c>
      <c r="B598" s="49" t="s">
        <v>57</v>
      </c>
      <c r="C598" s="120" t="s">
        <v>339</v>
      </c>
      <c r="D598" s="120" t="s">
        <v>3200</v>
      </c>
      <c r="E598" s="68" t="s">
        <v>1000</v>
      </c>
      <c r="F598" s="49" t="s">
        <v>1006</v>
      </c>
      <c r="G598" s="114">
        <v>87</v>
      </c>
      <c r="H598" s="70" t="s">
        <v>3823</v>
      </c>
      <c r="I598" s="49" t="s">
        <v>20</v>
      </c>
      <c r="J598" s="68" t="s">
        <v>709</v>
      </c>
      <c r="K598" s="10">
        <v>45171</v>
      </c>
      <c r="L598" s="10">
        <v>45295</v>
      </c>
      <c r="M598" s="28">
        <v>45303</v>
      </c>
      <c r="N598" s="111" t="s">
        <v>3201</v>
      </c>
    </row>
    <row r="599" spans="1:14" x14ac:dyDescent="0.35">
      <c r="A599" s="4">
        <v>3336</v>
      </c>
      <c r="B599" s="5" t="s">
        <v>1003</v>
      </c>
      <c r="C599" s="19" t="s">
        <v>3202</v>
      </c>
      <c r="D599" s="19" t="s">
        <v>3203</v>
      </c>
      <c r="E599" s="8" t="s">
        <v>1003</v>
      </c>
      <c r="F599" s="5" t="s">
        <v>3124</v>
      </c>
      <c r="G599" s="26">
        <v>9</v>
      </c>
      <c r="H599" s="17" t="s">
        <v>3759</v>
      </c>
      <c r="I599" s="5" t="s">
        <v>20</v>
      </c>
      <c r="J599" s="8" t="s">
        <v>1295</v>
      </c>
      <c r="K599" s="10">
        <v>45182</v>
      </c>
      <c r="L599" s="10">
        <v>45182</v>
      </c>
      <c r="M599" s="28">
        <v>45309</v>
      </c>
      <c r="N599" s="117" t="s">
        <v>3204</v>
      </c>
    </row>
    <row r="600" spans="1:14" x14ac:dyDescent="0.35">
      <c r="A600" s="66">
        <v>3907</v>
      </c>
      <c r="B600" s="49" t="s">
        <v>1003</v>
      </c>
      <c r="C600" s="120" t="s">
        <v>3205</v>
      </c>
      <c r="D600" s="120" t="s">
        <v>3206</v>
      </c>
      <c r="E600" s="68" t="s">
        <v>1003</v>
      </c>
      <c r="F600" s="49" t="s">
        <v>3124</v>
      </c>
      <c r="G600" s="114">
        <v>9</v>
      </c>
      <c r="H600" s="70" t="s">
        <v>3207</v>
      </c>
      <c r="I600" s="68" t="s">
        <v>310</v>
      </c>
      <c r="J600" s="68" t="s">
        <v>2700</v>
      </c>
      <c r="K600" s="10">
        <v>45161</v>
      </c>
      <c r="L600" s="10">
        <v>45161</v>
      </c>
      <c r="M600" s="28">
        <v>45309</v>
      </c>
      <c r="N600" s="116" t="s">
        <v>3208</v>
      </c>
    </row>
    <row r="601" spans="1:14" x14ac:dyDescent="0.35">
      <c r="A601" s="4">
        <v>4092</v>
      </c>
      <c r="B601" s="5" t="s">
        <v>1003</v>
      </c>
      <c r="C601" s="19" t="s">
        <v>3824</v>
      </c>
      <c r="D601" s="19" t="s">
        <v>79</v>
      </c>
      <c r="E601" s="8" t="s">
        <v>1003</v>
      </c>
      <c r="F601" s="5" t="s">
        <v>3124</v>
      </c>
      <c r="G601" s="26">
        <v>9</v>
      </c>
      <c r="H601" s="17" t="s">
        <v>3825</v>
      </c>
      <c r="I601" s="5" t="s">
        <v>78</v>
      </c>
      <c r="J601" s="8" t="s">
        <v>79</v>
      </c>
      <c r="K601" s="11">
        <v>45071</v>
      </c>
      <c r="L601" s="11">
        <v>45071</v>
      </c>
      <c r="M601" s="28">
        <v>45309</v>
      </c>
      <c r="N601" s="117" t="s">
        <v>3209</v>
      </c>
    </row>
    <row r="602" spans="1:14" x14ac:dyDescent="0.35">
      <c r="A602" s="49">
        <v>3603</v>
      </c>
      <c r="B602" s="49" t="s">
        <v>1003</v>
      </c>
      <c r="C602" s="120" t="s">
        <v>3826</v>
      </c>
      <c r="D602" s="120" t="s">
        <v>3210</v>
      </c>
      <c r="E602" s="68" t="s">
        <v>1003</v>
      </c>
      <c r="F602" s="49" t="s">
        <v>1006</v>
      </c>
      <c r="G602" s="114">
        <v>9</v>
      </c>
      <c r="H602" s="70" t="s">
        <v>3827</v>
      </c>
      <c r="I602" s="68" t="s">
        <v>123</v>
      </c>
      <c r="J602" s="68" t="s">
        <v>34</v>
      </c>
      <c r="K602" s="10">
        <v>45243</v>
      </c>
      <c r="L602" s="10">
        <v>45243</v>
      </c>
      <c r="M602" s="28">
        <v>45309</v>
      </c>
      <c r="N602" s="116" t="s">
        <v>3211</v>
      </c>
    </row>
    <row r="603" spans="1:14" x14ac:dyDescent="0.35">
      <c r="A603" s="4">
        <v>3656</v>
      </c>
      <c r="B603" s="5" t="s">
        <v>1003</v>
      </c>
      <c r="C603" s="19" t="s">
        <v>3212</v>
      </c>
      <c r="D603" s="19" t="s">
        <v>3213</v>
      </c>
      <c r="E603" s="8" t="s">
        <v>1003</v>
      </c>
      <c r="F603" s="5" t="s">
        <v>3124</v>
      </c>
      <c r="G603" s="26">
        <v>9</v>
      </c>
      <c r="H603" s="17" t="s">
        <v>3214</v>
      </c>
      <c r="I603" s="8" t="s">
        <v>310</v>
      </c>
      <c r="J603" s="8" t="s">
        <v>570</v>
      </c>
      <c r="K603" s="10">
        <v>45287</v>
      </c>
      <c r="L603" s="11">
        <v>45287</v>
      </c>
      <c r="M603" s="28">
        <v>45309</v>
      </c>
      <c r="N603" s="117" t="s">
        <v>3215</v>
      </c>
    </row>
    <row r="604" spans="1:14" x14ac:dyDescent="0.35">
      <c r="A604" s="66">
        <v>3787</v>
      </c>
      <c r="B604" s="49" t="s">
        <v>1003</v>
      </c>
      <c r="C604" s="120" t="s">
        <v>3828</v>
      </c>
      <c r="D604" s="120" t="s">
        <v>3216</v>
      </c>
      <c r="E604" s="68" t="s">
        <v>1003</v>
      </c>
      <c r="F604" s="49" t="s">
        <v>1051</v>
      </c>
      <c r="G604" s="114">
        <v>3</v>
      </c>
      <c r="H604" s="70" t="s">
        <v>3829</v>
      </c>
      <c r="I604" s="68" t="s">
        <v>20</v>
      </c>
      <c r="J604" s="68" t="s">
        <v>287</v>
      </c>
      <c r="K604" s="10">
        <v>45204</v>
      </c>
      <c r="L604" s="10">
        <v>45204</v>
      </c>
      <c r="M604" s="28">
        <v>45309</v>
      </c>
      <c r="N604" s="116" t="s">
        <v>3217</v>
      </c>
    </row>
    <row r="605" spans="1:14" x14ac:dyDescent="0.35">
      <c r="A605" s="4">
        <v>3820</v>
      </c>
      <c r="B605" s="5" t="s">
        <v>1003</v>
      </c>
      <c r="C605" s="19" t="s">
        <v>2108</v>
      </c>
      <c r="D605" s="19" t="s">
        <v>3830</v>
      </c>
      <c r="E605" s="8" t="s">
        <v>1003</v>
      </c>
      <c r="F605" s="5" t="s">
        <v>1006</v>
      </c>
      <c r="G605" s="26">
        <v>3</v>
      </c>
      <c r="H605" s="17" t="s">
        <v>3831</v>
      </c>
      <c r="I605" s="8" t="s">
        <v>39</v>
      </c>
      <c r="J605" s="8" t="s">
        <v>45</v>
      </c>
      <c r="K605" s="10">
        <v>45218</v>
      </c>
      <c r="L605" s="10">
        <v>45218</v>
      </c>
      <c r="M605" s="28">
        <v>45309</v>
      </c>
      <c r="N605" s="117" t="s">
        <v>3218</v>
      </c>
    </row>
    <row r="606" spans="1:14" x14ac:dyDescent="0.35">
      <c r="A606" s="66">
        <v>2295</v>
      </c>
      <c r="B606" s="49" t="s">
        <v>57</v>
      </c>
      <c r="C606" s="120" t="s">
        <v>3832</v>
      </c>
      <c r="D606" s="120" t="s">
        <v>3219</v>
      </c>
      <c r="E606" s="68" t="s">
        <v>1000</v>
      </c>
      <c r="F606" s="49" t="s">
        <v>1006</v>
      </c>
      <c r="G606" s="114">
        <v>9</v>
      </c>
      <c r="H606" s="70" t="s">
        <v>3833</v>
      </c>
      <c r="I606" s="68" t="s">
        <v>123</v>
      </c>
      <c r="J606" s="68" t="s">
        <v>123</v>
      </c>
      <c r="K606" s="10">
        <v>45216</v>
      </c>
      <c r="L606" s="10">
        <v>45288</v>
      </c>
      <c r="M606" s="28">
        <v>45309</v>
      </c>
      <c r="N606" s="116" t="s">
        <v>3220</v>
      </c>
    </row>
    <row r="607" spans="1:14" x14ac:dyDescent="0.35">
      <c r="A607" s="4">
        <v>3312</v>
      </c>
      <c r="B607" s="5" t="s">
        <v>1003</v>
      </c>
      <c r="C607" s="19" t="s">
        <v>3221</v>
      </c>
      <c r="D607" s="19" t="s">
        <v>3222</v>
      </c>
      <c r="E607" s="8" t="s">
        <v>1003</v>
      </c>
      <c r="F607" s="5" t="s">
        <v>3124</v>
      </c>
      <c r="G607" s="26">
        <v>9</v>
      </c>
      <c r="H607" s="17" t="s">
        <v>3223</v>
      </c>
      <c r="I607" s="8" t="s">
        <v>39</v>
      </c>
      <c r="J607" s="8" t="s">
        <v>349</v>
      </c>
      <c r="K607" s="10">
        <v>44946</v>
      </c>
      <c r="L607" s="10">
        <v>45099</v>
      </c>
      <c r="M607" s="28">
        <v>45310</v>
      </c>
      <c r="N607" s="117" t="s">
        <v>3224</v>
      </c>
    </row>
    <row r="608" spans="1:14" x14ac:dyDescent="0.35">
      <c r="A608" s="66">
        <v>4422</v>
      </c>
      <c r="B608" s="49" t="s">
        <v>1003</v>
      </c>
      <c r="C608" s="120" t="s">
        <v>3225</v>
      </c>
      <c r="D608" s="120" t="s">
        <v>3226</v>
      </c>
      <c r="E608" s="68" t="s">
        <v>1003</v>
      </c>
      <c r="F608" s="49" t="s">
        <v>3227</v>
      </c>
      <c r="G608" s="69">
        <v>1.9</v>
      </c>
      <c r="H608" s="70" t="s">
        <v>3228</v>
      </c>
      <c r="I608" s="68" t="s">
        <v>119</v>
      </c>
      <c r="J608" s="68" t="s">
        <v>3588</v>
      </c>
      <c r="K608" s="59">
        <v>45288</v>
      </c>
      <c r="L608" s="60">
        <v>45288</v>
      </c>
      <c r="M608" s="40">
        <v>45310</v>
      </c>
      <c r="N608" s="89" t="s">
        <v>3229</v>
      </c>
    </row>
    <row r="609" spans="1:14" x14ac:dyDescent="0.35">
      <c r="A609" s="4">
        <v>4213</v>
      </c>
      <c r="B609" s="5" t="s">
        <v>1003</v>
      </c>
      <c r="C609" s="19" t="s">
        <v>3230</v>
      </c>
      <c r="D609" s="19" t="s">
        <v>3231</v>
      </c>
      <c r="E609" s="8" t="s">
        <v>1003</v>
      </c>
      <c r="F609" s="5" t="s">
        <v>1006</v>
      </c>
      <c r="G609" s="20">
        <v>3</v>
      </c>
      <c r="H609" s="17" t="s">
        <v>2173</v>
      </c>
      <c r="I609" s="8" t="s">
        <v>138</v>
      </c>
      <c r="J609" s="8" t="s">
        <v>139</v>
      </c>
      <c r="K609" s="10">
        <v>45265</v>
      </c>
      <c r="L609" s="10">
        <v>45265</v>
      </c>
      <c r="M609" s="28">
        <v>45315</v>
      </c>
      <c r="N609" s="117" t="s">
        <v>3232</v>
      </c>
    </row>
    <row r="610" spans="1:14" x14ac:dyDescent="0.35">
      <c r="A610" s="66">
        <v>3697</v>
      </c>
      <c r="B610" s="49" t="s">
        <v>1003</v>
      </c>
      <c r="C610" s="120" t="s">
        <v>3233</v>
      </c>
      <c r="D610" s="120" t="s">
        <v>3234</v>
      </c>
      <c r="E610" s="68" t="s">
        <v>1003</v>
      </c>
      <c r="F610" s="49" t="s">
        <v>1006</v>
      </c>
      <c r="G610" s="114">
        <v>2.4</v>
      </c>
      <c r="H610" s="70" t="s">
        <v>2765</v>
      </c>
      <c r="I610" s="68" t="s">
        <v>123</v>
      </c>
      <c r="J610" s="68" t="s">
        <v>803</v>
      </c>
      <c r="K610" s="10">
        <v>45315</v>
      </c>
      <c r="L610" s="10">
        <v>45315</v>
      </c>
      <c r="M610" s="28">
        <v>45315</v>
      </c>
      <c r="N610" s="116" t="s">
        <v>3235</v>
      </c>
    </row>
    <row r="611" spans="1:14" x14ac:dyDescent="0.35">
      <c r="A611" s="4">
        <v>3518</v>
      </c>
      <c r="B611" s="8" t="s">
        <v>1003</v>
      </c>
      <c r="C611" s="19" t="s">
        <v>3236</v>
      </c>
      <c r="D611" s="19" t="s">
        <v>3237</v>
      </c>
      <c r="E611" s="8" t="s">
        <v>1003</v>
      </c>
      <c r="F611" s="5" t="s">
        <v>1006</v>
      </c>
      <c r="G611" s="26">
        <v>9</v>
      </c>
      <c r="H611" s="17" t="s">
        <v>3834</v>
      </c>
      <c r="I611" s="8" t="s">
        <v>39</v>
      </c>
      <c r="J611" s="8" t="s">
        <v>1408</v>
      </c>
      <c r="K611" s="10">
        <v>45219</v>
      </c>
      <c r="L611" s="10">
        <v>45219</v>
      </c>
      <c r="M611" s="28">
        <v>45317</v>
      </c>
      <c r="N611" s="117" t="s">
        <v>3238</v>
      </c>
    </row>
    <row r="612" spans="1:14" x14ac:dyDescent="0.35">
      <c r="A612" s="66">
        <v>3599</v>
      </c>
      <c r="B612" s="49" t="s">
        <v>1003</v>
      </c>
      <c r="C612" s="120" t="s">
        <v>3239</v>
      </c>
      <c r="D612" s="120" t="s">
        <v>3240</v>
      </c>
      <c r="E612" s="68" t="s">
        <v>1003</v>
      </c>
      <c r="F612" s="49" t="s">
        <v>3124</v>
      </c>
      <c r="G612" s="114">
        <v>3</v>
      </c>
      <c r="H612" s="70" t="s">
        <v>2350</v>
      </c>
      <c r="I612" s="68" t="s">
        <v>2560</v>
      </c>
      <c r="J612" s="68" t="s">
        <v>662</v>
      </c>
      <c r="K612" s="10">
        <v>45287</v>
      </c>
      <c r="L612" s="10">
        <v>45287</v>
      </c>
      <c r="M612" s="28">
        <v>45329</v>
      </c>
      <c r="N612" s="116" t="s">
        <v>3241</v>
      </c>
    </row>
    <row r="613" spans="1:14" x14ac:dyDescent="0.35">
      <c r="A613" s="4">
        <v>1438</v>
      </c>
      <c r="B613" s="5" t="s">
        <v>1003</v>
      </c>
      <c r="C613" s="19" t="s">
        <v>3242</v>
      </c>
      <c r="D613" s="19" t="s">
        <v>3243</v>
      </c>
      <c r="E613" s="8" t="s">
        <v>1003</v>
      </c>
      <c r="F613" s="5" t="s">
        <v>2900</v>
      </c>
      <c r="G613" s="26">
        <v>2.9</v>
      </c>
      <c r="H613" s="17" t="s">
        <v>2639</v>
      </c>
      <c r="I613" s="8" t="s">
        <v>39</v>
      </c>
      <c r="J613" s="8" t="s">
        <v>185</v>
      </c>
      <c r="K613" s="10">
        <v>45308</v>
      </c>
      <c r="L613" s="10">
        <v>45308</v>
      </c>
      <c r="M613" s="28">
        <v>45329</v>
      </c>
      <c r="N613" s="117" t="s">
        <v>3244</v>
      </c>
    </row>
    <row r="614" spans="1:14" x14ac:dyDescent="0.35">
      <c r="A614" s="66">
        <v>2460</v>
      </c>
      <c r="B614" s="49" t="s">
        <v>1003</v>
      </c>
      <c r="C614" s="120" t="s">
        <v>3245</v>
      </c>
      <c r="D614" s="120" t="s">
        <v>3246</v>
      </c>
      <c r="E614" s="68" t="s">
        <v>1003</v>
      </c>
      <c r="F614" s="49" t="s">
        <v>2900</v>
      </c>
      <c r="G614" s="114">
        <v>2.6</v>
      </c>
      <c r="H614" s="70" t="s">
        <v>3247</v>
      </c>
      <c r="I614" s="68" t="s">
        <v>2560</v>
      </c>
      <c r="J614" s="68" t="s">
        <v>1511</v>
      </c>
      <c r="K614" s="10">
        <v>44642</v>
      </c>
      <c r="L614" s="10">
        <v>44642</v>
      </c>
      <c r="M614" s="28">
        <v>45329</v>
      </c>
      <c r="N614" s="116" t="s">
        <v>3248</v>
      </c>
    </row>
    <row r="615" spans="1:14" x14ac:dyDescent="0.35">
      <c r="A615" s="4">
        <v>2703</v>
      </c>
      <c r="B615" s="5" t="s">
        <v>1003</v>
      </c>
      <c r="C615" s="19" t="s">
        <v>3249</v>
      </c>
      <c r="D615" s="19" t="s">
        <v>3250</v>
      </c>
      <c r="E615" s="8" t="s">
        <v>1003</v>
      </c>
      <c r="F615" s="5" t="s">
        <v>2900</v>
      </c>
      <c r="G615" s="26">
        <v>9</v>
      </c>
      <c r="H615" s="17" t="s">
        <v>3251</v>
      </c>
      <c r="I615" s="8" t="s">
        <v>123</v>
      </c>
      <c r="J615" s="8" t="s">
        <v>146</v>
      </c>
      <c r="K615" s="10">
        <v>44741</v>
      </c>
      <c r="L615" s="11">
        <v>44741</v>
      </c>
      <c r="M615" s="28">
        <v>45329</v>
      </c>
      <c r="N615" s="117" t="s">
        <v>3252</v>
      </c>
    </row>
    <row r="616" spans="1:14" ht="29" x14ac:dyDescent="0.35">
      <c r="A616" s="66">
        <v>3698</v>
      </c>
      <c r="B616" s="49" t="s">
        <v>1003</v>
      </c>
      <c r="C616" s="120" t="s">
        <v>3253</v>
      </c>
      <c r="D616" s="120" t="s">
        <v>3254</v>
      </c>
      <c r="E616" s="68" t="s">
        <v>1003</v>
      </c>
      <c r="F616" s="49" t="s">
        <v>1006</v>
      </c>
      <c r="G616" s="114">
        <v>3</v>
      </c>
      <c r="H616" s="70" t="s">
        <v>2227</v>
      </c>
      <c r="I616" s="68" t="s">
        <v>310</v>
      </c>
      <c r="J616" s="68" t="s">
        <v>782</v>
      </c>
      <c r="K616" s="10">
        <v>45287</v>
      </c>
      <c r="L616" s="11">
        <v>45287</v>
      </c>
      <c r="M616" s="28">
        <v>45330</v>
      </c>
      <c r="N616" s="116" t="s">
        <v>3255</v>
      </c>
    </row>
    <row r="617" spans="1:14" x14ac:dyDescent="0.35">
      <c r="A617" s="4">
        <v>4226</v>
      </c>
      <c r="B617" s="5" t="s">
        <v>1003</v>
      </c>
      <c r="C617" s="19" t="s">
        <v>3256</v>
      </c>
      <c r="D617" s="19" t="s">
        <v>3257</v>
      </c>
      <c r="E617" s="8" t="s">
        <v>1003</v>
      </c>
      <c r="F617" s="5" t="s">
        <v>3124</v>
      </c>
      <c r="G617" s="26">
        <v>8.5</v>
      </c>
      <c r="H617" s="17" t="s">
        <v>2002</v>
      </c>
      <c r="I617" s="8" t="s">
        <v>39</v>
      </c>
      <c r="J617" s="8" t="s">
        <v>514</v>
      </c>
      <c r="K617" s="10">
        <v>45293</v>
      </c>
      <c r="L617" s="11">
        <v>45293</v>
      </c>
      <c r="M617" s="28">
        <v>45337</v>
      </c>
      <c r="N617" s="90" t="s">
        <v>3258</v>
      </c>
    </row>
    <row r="618" spans="1:14" x14ac:dyDescent="0.35">
      <c r="A618" s="66">
        <v>2243</v>
      </c>
      <c r="B618" s="49" t="s">
        <v>57</v>
      </c>
      <c r="C618" s="120" t="s">
        <v>3259</v>
      </c>
      <c r="D618" s="120" t="s">
        <v>3260</v>
      </c>
      <c r="E618" s="68" t="s">
        <v>1000</v>
      </c>
      <c r="F618" s="49" t="s">
        <v>2900</v>
      </c>
      <c r="G618" s="114">
        <v>98</v>
      </c>
      <c r="H618" s="70" t="s">
        <v>3261</v>
      </c>
      <c r="I618" s="49" t="s">
        <v>78</v>
      </c>
      <c r="J618" s="49" t="s">
        <v>79</v>
      </c>
      <c r="K618" s="10">
        <v>45150</v>
      </c>
      <c r="L618" s="11">
        <v>45328</v>
      </c>
      <c r="M618" s="28">
        <v>45341</v>
      </c>
      <c r="N618" s="91" t="s">
        <v>3262</v>
      </c>
    </row>
    <row r="619" spans="1:14" x14ac:dyDescent="0.35">
      <c r="A619" s="4">
        <v>3200</v>
      </c>
      <c r="B619" s="5" t="s">
        <v>57</v>
      </c>
      <c r="C619" s="19" t="s">
        <v>339</v>
      </c>
      <c r="D619" s="19" t="s">
        <v>3263</v>
      </c>
      <c r="E619" s="8" t="s">
        <v>1000</v>
      </c>
      <c r="F619" s="5" t="s">
        <v>1012</v>
      </c>
      <c r="G619" s="26">
        <v>48</v>
      </c>
      <c r="H619" s="17" t="s">
        <v>3835</v>
      </c>
      <c r="I619" s="8" t="s">
        <v>2942</v>
      </c>
      <c r="J619" s="8" t="s">
        <v>575</v>
      </c>
      <c r="K619" s="10">
        <v>45160</v>
      </c>
      <c r="L619" s="10">
        <v>45330</v>
      </c>
      <c r="M619" s="28">
        <v>45343</v>
      </c>
      <c r="N619" s="90" t="s">
        <v>3264</v>
      </c>
    </row>
    <row r="620" spans="1:14" x14ac:dyDescent="0.35">
      <c r="A620" s="66">
        <v>3951</v>
      </c>
      <c r="B620" s="49" t="s">
        <v>57</v>
      </c>
      <c r="C620" s="120" t="s">
        <v>339</v>
      </c>
      <c r="D620" s="120" t="s">
        <v>3265</v>
      </c>
      <c r="E620" s="68" t="s">
        <v>1000</v>
      </c>
      <c r="F620" s="49" t="s">
        <v>1012</v>
      </c>
      <c r="G620" s="114">
        <v>57.6</v>
      </c>
      <c r="H620" s="70" t="s">
        <v>3835</v>
      </c>
      <c r="I620" s="68" t="s">
        <v>2942</v>
      </c>
      <c r="J620" s="68" t="s">
        <v>575</v>
      </c>
      <c r="K620" s="10">
        <v>45218</v>
      </c>
      <c r="L620" s="11">
        <v>45330</v>
      </c>
      <c r="M620" s="28">
        <v>45343</v>
      </c>
      <c r="N620" s="91" t="s">
        <v>3264</v>
      </c>
    </row>
    <row r="621" spans="1:14" x14ac:dyDescent="0.35">
      <c r="A621" s="4">
        <v>3244</v>
      </c>
      <c r="B621" s="5" t="s">
        <v>57</v>
      </c>
      <c r="C621" s="19" t="s">
        <v>339</v>
      </c>
      <c r="D621" s="19" t="s">
        <v>3266</v>
      </c>
      <c r="E621" s="8" t="s">
        <v>1000</v>
      </c>
      <c r="F621" s="5" t="s">
        <v>3124</v>
      </c>
      <c r="G621" s="26">
        <v>364</v>
      </c>
      <c r="H621" s="17" t="s">
        <v>3267</v>
      </c>
      <c r="I621" s="5" t="s">
        <v>15</v>
      </c>
      <c r="J621" s="8" t="s">
        <v>3268</v>
      </c>
      <c r="K621" s="10">
        <v>45105</v>
      </c>
      <c r="L621" s="11">
        <v>45334</v>
      </c>
      <c r="M621" s="28">
        <v>45344</v>
      </c>
      <c r="N621" s="117" t="s">
        <v>3269</v>
      </c>
    </row>
    <row r="622" spans="1:14" x14ac:dyDescent="0.35">
      <c r="A622" s="66">
        <v>3520</v>
      </c>
      <c r="B622" s="49" t="s">
        <v>1003</v>
      </c>
      <c r="C622" s="120" t="s">
        <v>3270</v>
      </c>
      <c r="D622" s="120" t="s">
        <v>3271</v>
      </c>
      <c r="E622" s="68" t="s">
        <v>1003</v>
      </c>
      <c r="F622" s="49" t="s">
        <v>1006</v>
      </c>
      <c r="G622" s="114">
        <v>9</v>
      </c>
      <c r="H622" s="70" t="s">
        <v>3836</v>
      </c>
      <c r="I622" s="68" t="s">
        <v>2560</v>
      </c>
      <c r="J622" s="68" t="s">
        <v>1502</v>
      </c>
      <c r="K622" s="10">
        <v>45077</v>
      </c>
      <c r="L622" s="56">
        <v>45077</v>
      </c>
      <c r="M622" s="58">
        <v>45345</v>
      </c>
      <c r="N622" s="156" t="s">
        <v>3272</v>
      </c>
    </row>
    <row r="623" spans="1:14" x14ac:dyDescent="0.35">
      <c r="A623" s="92">
        <v>3929</v>
      </c>
      <c r="B623" s="61" t="s">
        <v>1003</v>
      </c>
      <c r="C623" s="171" t="s">
        <v>3783</v>
      </c>
      <c r="D623" s="171" t="s">
        <v>3273</v>
      </c>
      <c r="E623" s="8" t="s">
        <v>1003</v>
      </c>
      <c r="F623" s="5" t="s">
        <v>1006</v>
      </c>
      <c r="G623" s="157">
        <v>3</v>
      </c>
      <c r="H623" s="175" t="s">
        <v>3954</v>
      </c>
      <c r="I623" s="109" t="s">
        <v>3955</v>
      </c>
      <c r="J623" s="109" t="s">
        <v>575</v>
      </c>
      <c r="K623" s="10">
        <v>44946</v>
      </c>
      <c r="L623" s="11">
        <v>45295</v>
      </c>
      <c r="M623" s="28">
        <v>45345</v>
      </c>
      <c r="N623" s="90" t="s">
        <v>3274</v>
      </c>
    </row>
    <row r="624" spans="1:14" ht="13.4" customHeight="1" x14ac:dyDescent="0.35">
      <c r="A624" s="66">
        <v>3557</v>
      </c>
      <c r="B624" s="49" t="s">
        <v>12</v>
      </c>
      <c r="C624" s="120" t="s">
        <v>673</v>
      </c>
      <c r="D624" s="120" t="s">
        <v>3275</v>
      </c>
      <c r="E624" s="68" t="s">
        <v>1681</v>
      </c>
      <c r="F624" s="49" t="s">
        <v>1041</v>
      </c>
      <c r="G624" s="114">
        <v>16.3</v>
      </c>
      <c r="H624" s="70" t="s">
        <v>3276</v>
      </c>
      <c r="I624" s="68" t="s">
        <v>20</v>
      </c>
      <c r="J624" s="68" t="s">
        <v>3160</v>
      </c>
      <c r="K624" s="10">
        <v>45223</v>
      </c>
      <c r="L624" s="10">
        <v>45336</v>
      </c>
      <c r="M624" s="28">
        <v>45348</v>
      </c>
      <c r="N624" s="116" t="s">
        <v>3277</v>
      </c>
    </row>
    <row r="625" spans="1:14" x14ac:dyDescent="0.35">
      <c r="A625" s="4">
        <v>3372</v>
      </c>
      <c r="B625" s="5" t="s">
        <v>1003</v>
      </c>
      <c r="C625" s="19" t="s">
        <v>3278</v>
      </c>
      <c r="D625" s="19" t="s">
        <v>3279</v>
      </c>
      <c r="E625" s="8" t="s">
        <v>1003</v>
      </c>
      <c r="F625" s="5" t="s">
        <v>3124</v>
      </c>
      <c r="G625" s="26">
        <v>6</v>
      </c>
      <c r="H625" s="17" t="s">
        <v>2549</v>
      </c>
      <c r="I625" s="8" t="s">
        <v>126</v>
      </c>
      <c r="J625" s="8" t="s">
        <v>381</v>
      </c>
      <c r="K625" s="10">
        <v>45177</v>
      </c>
      <c r="L625" s="11">
        <v>45193</v>
      </c>
      <c r="M625" s="28">
        <v>45355</v>
      </c>
      <c r="N625" s="13" t="s">
        <v>3280</v>
      </c>
    </row>
    <row r="626" spans="1:14" x14ac:dyDescent="0.35">
      <c r="A626" s="66">
        <v>1431</v>
      </c>
      <c r="B626" s="49" t="s">
        <v>57</v>
      </c>
      <c r="C626" s="120" t="s">
        <v>3837</v>
      </c>
      <c r="D626" s="120" t="s">
        <v>3281</v>
      </c>
      <c r="E626" s="68" t="s">
        <v>1681</v>
      </c>
      <c r="F626" s="49" t="s">
        <v>1006</v>
      </c>
      <c r="G626" s="114">
        <v>9</v>
      </c>
      <c r="H626" s="70" t="s">
        <v>3838</v>
      </c>
      <c r="I626" s="68" t="s">
        <v>33</v>
      </c>
      <c r="J626" s="68" t="s">
        <v>449</v>
      </c>
      <c r="K626" s="10">
        <v>45232</v>
      </c>
      <c r="L626" s="11">
        <v>45341</v>
      </c>
      <c r="M626" s="28">
        <v>45355</v>
      </c>
      <c r="N626" s="111" t="s">
        <v>3282</v>
      </c>
    </row>
    <row r="627" spans="1:14" ht="13.4" customHeight="1" x14ac:dyDescent="0.35">
      <c r="A627" s="4">
        <v>4183</v>
      </c>
      <c r="B627" s="5" t="s">
        <v>1003</v>
      </c>
      <c r="C627" s="19" t="s">
        <v>3839</v>
      </c>
      <c r="D627" s="19" t="s">
        <v>3840</v>
      </c>
      <c r="E627" s="8" t="s">
        <v>1003</v>
      </c>
      <c r="F627" s="5" t="s">
        <v>1006</v>
      </c>
      <c r="G627" s="26">
        <v>9</v>
      </c>
      <c r="H627" s="17" t="s">
        <v>3841</v>
      </c>
      <c r="I627" s="8" t="s">
        <v>25</v>
      </c>
      <c r="J627" s="8" t="s">
        <v>1235</v>
      </c>
      <c r="K627" s="10">
        <v>45310</v>
      </c>
      <c r="L627" s="11">
        <v>45310</v>
      </c>
      <c r="M627" s="28">
        <v>45356</v>
      </c>
      <c r="N627" s="117" t="s">
        <v>3283</v>
      </c>
    </row>
    <row r="628" spans="1:14" x14ac:dyDescent="0.35">
      <c r="A628" s="66">
        <v>4002</v>
      </c>
      <c r="B628" s="49" t="s">
        <v>57</v>
      </c>
      <c r="C628" s="120" t="s">
        <v>3284</v>
      </c>
      <c r="D628" s="120" t="s">
        <v>3285</v>
      </c>
      <c r="E628" s="68" t="s">
        <v>1000</v>
      </c>
      <c r="F628" s="49" t="s">
        <v>3286</v>
      </c>
      <c r="G628" s="114">
        <v>139</v>
      </c>
      <c r="H628" s="70" t="s">
        <v>3287</v>
      </c>
      <c r="I628" s="68" t="s">
        <v>15</v>
      </c>
      <c r="J628" s="68" t="s">
        <v>240</v>
      </c>
      <c r="K628" s="10">
        <v>45196</v>
      </c>
      <c r="L628" s="11">
        <v>45350</v>
      </c>
      <c r="M628" s="28">
        <v>45359</v>
      </c>
      <c r="N628" s="116" t="s">
        <v>3288</v>
      </c>
    </row>
    <row r="629" spans="1:14" x14ac:dyDescent="0.35">
      <c r="A629" s="7">
        <v>1942</v>
      </c>
      <c r="B629" s="8" t="s">
        <v>57</v>
      </c>
      <c r="C629" s="19" t="s">
        <v>3842</v>
      </c>
      <c r="D629" s="19" t="s">
        <v>3289</v>
      </c>
      <c r="E629" s="8" t="s">
        <v>1000</v>
      </c>
      <c r="F629" s="5" t="s">
        <v>2900</v>
      </c>
      <c r="G629" s="26">
        <v>9</v>
      </c>
      <c r="H629" s="17" t="s">
        <v>3843</v>
      </c>
      <c r="I629" s="8" t="s">
        <v>310</v>
      </c>
      <c r="J629" s="8" t="s">
        <v>3956</v>
      </c>
      <c r="K629" s="10">
        <v>45211</v>
      </c>
      <c r="L629" s="11">
        <v>45337</v>
      </c>
      <c r="M629" s="28">
        <v>45366</v>
      </c>
      <c r="N629" s="61" t="s">
        <v>3290</v>
      </c>
    </row>
    <row r="630" spans="1:14" x14ac:dyDescent="0.35">
      <c r="A630" s="66">
        <v>4026</v>
      </c>
      <c r="B630" s="49" t="s">
        <v>1003</v>
      </c>
      <c r="C630" s="120" t="s">
        <v>3844</v>
      </c>
      <c r="D630" s="120" t="s">
        <v>3291</v>
      </c>
      <c r="E630" s="68" t="s">
        <v>1003</v>
      </c>
      <c r="F630" s="49" t="s">
        <v>1006</v>
      </c>
      <c r="G630" s="114">
        <v>5.4</v>
      </c>
      <c r="H630" s="70" t="s">
        <v>1199</v>
      </c>
      <c r="I630" s="68" t="s">
        <v>25</v>
      </c>
      <c r="J630" s="68" t="s">
        <v>860</v>
      </c>
      <c r="K630" s="10">
        <v>45301</v>
      </c>
      <c r="L630" s="55">
        <v>45301</v>
      </c>
      <c r="M630" s="57">
        <v>45366</v>
      </c>
      <c r="N630" s="158" t="s">
        <v>3292</v>
      </c>
    </row>
    <row r="631" spans="1:14" x14ac:dyDescent="0.35">
      <c r="A631" s="54">
        <v>3365</v>
      </c>
      <c r="B631" s="41" t="s">
        <v>1003</v>
      </c>
      <c r="C631" s="33" t="s">
        <v>3293</v>
      </c>
      <c r="D631" s="33" t="s">
        <v>3294</v>
      </c>
      <c r="E631" s="8" t="s">
        <v>1003</v>
      </c>
      <c r="F631" s="5" t="s">
        <v>1006</v>
      </c>
      <c r="G631" s="159">
        <v>3</v>
      </c>
      <c r="H631" s="52" t="s">
        <v>3295</v>
      </c>
      <c r="I631" s="41" t="s">
        <v>20</v>
      </c>
      <c r="J631" s="41" t="s">
        <v>236</v>
      </c>
      <c r="K631" s="10">
        <v>45351</v>
      </c>
      <c r="L631" s="11">
        <v>45351</v>
      </c>
      <c r="M631" s="28">
        <v>45366</v>
      </c>
      <c r="N631" s="61" t="s">
        <v>3296</v>
      </c>
    </row>
    <row r="632" spans="1:14" x14ac:dyDescent="0.35">
      <c r="A632" s="66">
        <v>3799</v>
      </c>
      <c r="B632" s="49" t="s">
        <v>1003</v>
      </c>
      <c r="C632" s="120" t="s">
        <v>3845</v>
      </c>
      <c r="D632" s="120" t="s">
        <v>3297</v>
      </c>
      <c r="E632" s="68" t="s">
        <v>1003</v>
      </c>
      <c r="F632" s="49" t="s">
        <v>1006</v>
      </c>
      <c r="G632" s="114">
        <v>9</v>
      </c>
      <c r="H632" s="70" t="s">
        <v>3846</v>
      </c>
      <c r="I632" s="68" t="s">
        <v>39</v>
      </c>
      <c r="J632" s="68" t="s">
        <v>45</v>
      </c>
      <c r="K632" s="11">
        <v>45329</v>
      </c>
      <c r="L632" s="11">
        <v>45349</v>
      </c>
      <c r="M632" s="28">
        <v>45366</v>
      </c>
      <c r="N632" s="72" t="s">
        <v>3298</v>
      </c>
    </row>
    <row r="633" spans="1:14" x14ac:dyDescent="0.35">
      <c r="A633" s="4">
        <v>4196</v>
      </c>
      <c r="B633" s="5" t="s">
        <v>1003</v>
      </c>
      <c r="C633" s="19" t="s">
        <v>3299</v>
      </c>
      <c r="D633" s="19" t="s">
        <v>3300</v>
      </c>
      <c r="E633" s="8" t="s">
        <v>1003</v>
      </c>
      <c r="F633" s="5" t="s">
        <v>3124</v>
      </c>
      <c r="G633" s="26">
        <v>9</v>
      </c>
      <c r="H633" s="17" t="s">
        <v>3847</v>
      </c>
      <c r="I633" s="8" t="s">
        <v>33</v>
      </c>
      <c r="J633" s="8" t="s">
        <v>279</v>
      </c>
      <c r="K633" s="11">
        <v>45356</v>
      </c>
      <c r="L633" s="11">
        <v>45356</v>
      </c>
      <c r="M633" s="28">
        <v>45370</v>
      </c>
      <c r="N633" s="13" t="s">
        <v>3301</v>
      </c>
    </row>
    <row r="634" spans="1:14" x14ac:dyDescent="0.35">
      <c r="A634" s="66">
        <v>3797</v>
      </c>
      <c r="B634" s="49" t="s">
        <v>1003</v>
      </c>
      <c r="C634" s="120" t="s">
        <v>3848</v>
      </c>
      <c r="D634" s="120" t="s">
        <v>3302</v>
      </c>
      <c r="E634" s="68" t="s">
        <v>1003</v>
      </c>
      <c r="F634" s="49" t="s">
        <v>1006</v>
      </c>
      <c r="G634" s="114">
        <v>9</v>
      </c>
      <c r="H634" s="70" t="s">
        <v>3849</v>
      </c>
      <c r="I634" s="68" t="s">
        <v>3184</v>
      </c>
      <c r="J634" s="68" t="s">
        <v>60</v>
      </c>
      <c r="K634" s="11">
        <v>45286</v>
      </c>
      <c r="L634" s="11">
        <v>45286</v>
      </c>
      <c r="M634" s="28">
        <v>45370</v>
      </c>
      <c r="N634" s="72" t="s">
        <v>3303</v>
      </c>
    </row>
    <row r="635" spans="1:14" x14ac:dyDescent="0.35">
      <c r="A635" s="4">
        <v>4624</v>
      </c>
      <c r="B635" s="5" t="s">
        <v>1003</v>
      </c>
      <c r="C635" s="19" t="s">
        <v>3304</v>
      </c>
      <c r="D635" s="19" t="s">
        <v>3305</v>
      </c>
      <c r="E635" s="8" t="s">
        <v>1003</v>
      </c>
      <c r="F635" s="5" t="s">
        <v>3227</v>
      </c>
      <c r="G635" s="26">
        <v>1.1000000000000001</v>
      </c>
      <c r="H635" s="17" t="s">
        <v>1939</v>
      </c>
      <c r="I635" s="8" t="s">
        <v>3306</v>
      </c>
      <c r="J635" s="8" t="s">
        <v>328</v>
      </c>
      <c r="K635" s="11">
        <v>45356</v>
      </c>
      <c r="L635" s="11">
        <v>45356</v>
      </c>
      <c r="M635" s="28">
        <v>45370</v>
      </c>
      <c r="N635" s="13" t="s">
        <v>3307</v>
      </c>
    </row>
    <row r="636" spans="1:14" x14ac:dyDescent="0.35">
      <c r="A636" s="66">
        <v>3604</v>
      </c>
      <c r="B636" s="49" t="s">
        <v>1003</v>
      </c>
      <c r="C636" s="120" t="s">
        <v>3308</v>
      </c>
      <c r="D636" s="120" t="s">
        <v>3309</v>
      </c>
      <c r="E636" s="68" t="s">
        <v>1003</v>
      </c>
      <c r="F636" s="49" t="s">
        <v>1006</v>
      </c>
      <c r="G636" s="114">
        <v>9</v>
      </c>
      <c r="H636" s="70" t="s">
        <v>1580</v>
      </c>
      <c r="I636" s="68" t="s">
        <v>123</v>
      </c>
      <c r="J636" s="68" t="s">
        <v>803</v>
      </c>
      <c r="K636" s="11">
        <v>45341</v>
      </c>
      <c r="L636" s="11">
        <v>45341</v>
      </c>
      <c r="M636" s="28">
        <v>45386</v>
      </c>
      <c r="N636" s="72" t="s">
        <v>3310</v>
      </c>
    </row>
    <row r="637" spans="1:14" x14ac:dyDescent="0.35">
      <c r="A637" s="4">
        <v>4293</v>
      </c>
      <c r="B637" s="5" t="s">
        <v>1003</v>
      </c>
      <c r="C637" s="19" t="s">
        <v>3311</v>
      </c>
      <c r="D637" s="19" t="s">
        <v>3312</v>
      </c>
      <c r="E637" s="8" t="s">
        <v>1003</v>
      </c>
      <c r="F637" s="5" t="s">
        <v>3124</v>
      </c>
      <c r="G637" s="26">
        <v>9</v>
      </c>
      <c r="H637" s="17" t="s">
        <v>3850</v>
      </c>
      <c r="I637" s="8" t="s">
        <v>39</v>
      </c>
      <c r="J637" s="8" t="s">
        <v>1068</v>
      </c>
      <c r="K637" s="11">
        <v>45343</v>
      </c>
      <c r="L637" s="11">
        <v>45343</v>
      </c>
      <c r="M637" s="28">
        <v>45401</v>
      </c>
      <c r="N637" s="13" t="s">
        <v>3313</v>
      </c>
    </row>
    <row r="638" spans="1:14" x14ac:dyDescent="0.35">
      <c r="A638" s="66">
        <v>4184</v>
      </c>
      <c r="B638" s="49" t="s">
        <v>1003</v>
      </c>
      <c r="C638" s="120" t="s">
        <v>3314</v>
      </c>
      <c r="D638" s="120" t="s">
        <v>3315</v>
      </c>
      <c r="E638" s="68" t="s">
        <v>1003</v>
      </c>
      <c r="F638" s="49" t="s">
        <v>1006</v>
      </c>
      <c r="G638" s="114">
        <v>9</v>
      </c>
      <c r="H638" s="70" t="s">
        <v>3455</v>
      </c>
      <c r="I638" s="68" t="s">
        <v>20</v>
      </c>
      <c r="J638" s="68" t="s">
        <v>320</v>
      </c>
      <c r="K638" s="11">
        <v>45364</v>
      </c>
      <c r="L638" s="11">
        <v>45364</v>
      </c>
      <c r="M638" s="28">
        <v>45401</v>
      </c>
      <c r="N638" s="72" t="s">
        <v>3316</v>
      </c>
    </row>
    <row r="639" spans="1:14" ht="13.4" customHeight="1" x14ac:dyDescent="0.35">
      <c r="A639" s="4">
        <v>1429</v>
      </c>
      <c r="B639" s="5" t="s">
        <v>57</v>
      </c>
      <c r="C639" s="19" t="s">
        <v>3851</v>
      </c>
      <c r="D639" s="19" t="s">
        <v>3317</v>
      </c>
      <c r="E639" s="8" t="s">
        <v>1000</v>
      </c>
      <c r="F639" s="5" t="s">
        <v>1006</v>
      </c>
      <c r="G639" s="26">
        <v>9</v>
      </c>
      <c r="H639" s="17" t="s">
        <v>3501</v>
      </c>
      <c r="I639" s="8" t="s">
        <v>123</v>
      </c>
      <c r="J639" s="8" t="s">
        <v>123</v>
      </c>
      <c r="K639" s="11">
        <v>45280</v>
      </c>
      <c r="L639" s="11">
        <v>45390</v>
      </c>
      <c r="M639" s="28">
        <v>45406</v>
      </c>
      <c r="N639" s="13" t="s">
        <v>3318</v>
      </c>
    </row>
    <row r="640" spans="1:14" x14ac:dyDescent="0.35">
      <c r="A640" s="66">
        <v>4406</v>
      </c>
      <c r="B640" s="49" t="s">
        <v>1003</v>
      </c>
      <c r="C640" s="120" t="s">
        <v>3852</v>
      </c>
      <c r="D640" s="120" t="s">
        <v>3853</v>
      </c>
      <c r="E640" s="68" t="s">
        <v>1003</v>
      </c>
      <c r="F640" s="49" t="s">
        <v>1006</v>
      </c>
      <c r="G640" s="114">
        <v>2.7</v>
      </c>
      <c r="H640" s="70" t="s">
        <v>3854</v>
      </c>
      <c r="I640" s="68" t="s">
        <v>126</v>
      </c>
      <c r="J640" s="68" t="s">
        <v>381</v>
      </c>
      <c r="K640" s="11">
        <v>45356</v>
      </c>
      <c r="L640" s="11">
        <v>45356</v>
      </c>
      <c r="M640" s="28">
        <v>45406</v>
      </c>
      <c r="N640" s="72" t="s">
        <v>3319</v>
      </c>
    </row>
    <row r="641" spans="1:14" x14ac:dyDescent="0.35">
      <c r="A641" s="4">
        <v>3416</v>
      </c>
      <c r="B641" s="5" t="s">
        <v>57</v>
      </c>
      <c r="C641" s="19" t="s">
        <v>3320</v>
      </c>
      <c r="D641" s="19" t="s">
        <v>3321</v>
      </c>
      <c r="E641" s="8" t="s">
        <v>1000</v>
      </c>
      <c r="F641" s="5" t="s">
        <v>3286</v>
      </c>
      <c r="G641" s="26">
        <v>8</v>
      </c>
      <c r="H641" s="17" t="s">
        <v>3322</v>
      </c>
      <c r="I641" s="8" t="s">
        <v>33</v>
      </c>
      <c r="J641" s="8" t="s">
        <v>1215</v>
      </c>
      <c r="K641" s="11">
        <v>44977</v>
      </c>
      <c r="L641" s="11">
        <v>45300</v>
      </c>
      <c r="M641" s="28">
        <v>45406</v>
      </c>
      <c r="N641" s="13" t="s">
        <v>3323</v>
      </c>
    </row>
    <row r="642" spans="1:14" x14ac:dyDescent="0.35">
      <c r="A642" s="66">
        <v>2799</v>
      </c>
      <c r="B642" s="49" t="s">
        <v>1003</v>
      </c>
      <c r="C642" s="120" t="s">
        <v>3324</v>
      </c>
      <c r="D642" s="120" t="s">
        <v>3325</v>
      </c>
      <c r="E642" s="68" t="s">
        <v>1003</v>
      </c>
      <c r="F642" s="49" t="s">
        <v>3124</v>
      </c>
      <c r="G642" s="114">
        <v>2.5</v>
      </c>
      <c r="H642" s="70" t="s">
        <v>3326</v>
      </c>
      <c r="I642" s="68" t="s">
        <v>39</v>
      </c>
      <c r="J642" s="68" t="s">
        <v>48</v>
      </c>
      <c r="K642" s="11">
        <v>45337</v>
      </c>
      <c r="L642" s="11">
        <v>45337</v>
      </c>
      <c r="M642" s="28">
        <v>45412</v>
      </c>
      <c r="N642" s="72" t="s">
        <v>3327</v>
      </c>
    </row>
    <row r="643" spans="1:14" x14ac:dyDescent="0.35">
      <c r="A643" s="4">
        <v>3766</v>
      </c>
      <c r="B643" s="5" t="s">
        <v>1003</v>
      </c>
      <c r="C643" s="19" t="s">
        <v>3328</v>
      </c>
      <c r="D643" s="19" t="s">
        <v>3329</v>
      </c>
      <c r="E643" s="8" t="s">
        <v>1003</v>
      </c>
      <c r="F643" s="5" t="s">
        <v>3124</v>
      </c>
      <c r="G643" s="26">
        <v>9</v>
      </c>
      <c r="H643" s="17" t="s">
        <v>3855</v>
      </c>
      <c r="I643" s="8" t="s">
        <v>20</v>
      </c>
      <c r="J643" s="8" t="s">
        <v>2451</v>
      </c>
      <c r="K643" s="11">
        <v>45371</v>
      </c>
      <c r="L643" s="11">
        <v>45371</v>
      </c>
      <c r="M643" s="28">
        <v>45412</v>
      </c>
      <c r="N643" s="13" t="s">
        <v>3330</v>
      </c>
    </row>
    <row r="644" spans="1:14" x14ac:dyDescent="0.35">
      <c r="A644" s="66">
        <v>3995</v>
      </c>
      <c r="B644" s="49" t="s">
        <v>1003</v>
      </c>
      <c r="C644" s="120" t="s">
        <v>3331</v>
      </c>
      <c r="D644" s="120" t="s">
        <v>3856</v>
      </c>
      <c r="E644" s="68" t="s">
        <v>1003</v>
      </c>
      <c r="F644" s="49" t="s">
        <v>1006</v>
      </c>
      <c r="G644" s="114">
        <v>9</v>
      </c>
      <c r="H644" s="70" t="s">
        <v>3786</v>
      </c>
      <c r="I644" s="68" t="s">
        <v>15</v>
      </c>
      <c r="J644" s="68" t="s">
        <v>221</v>
      </c>
      <c r="K644" s="11">
        <v>45288</v>
      </c>
      <c r="L644" s="11">
        <v>45288</v>
      </c>
      <c r="M644" s="28">
        <v>45412</v>
      </c>
      <c r="N644" s="72" t="s">
        <v>3332</v>
      </c>
    </row>
    <row r="645" spans="1:14" x14ac:dyDescent="0.35">
      <c r="A645" s="4">
        <v>4185</v>
      </c>
      <c r="B645" s="5" t="s">
        <v>1003</v>
      </c>
      <c r="C645" s="19" t="s">
        <v>3333</v>
      </c>
      <c r="D645" s="19" t="s">
        <v>3334</v>
      </c>
      <c r="E645" s="8" t="s">
        <v>1003</v>
      </c>
      <c r="F645" s="5" t="s">
        <v>3124</v>
      </c>
      <c r="G645" s="26">
        <v>9</v>
      </c>
      <c r="H645" s="17" t="s">
        <v>3335</v>
      </c>
      <c r="I645" s="8" t="s">
        <v>310</v>
      </c>
      <c r="J645" s="8" t="s">
        <v>570</v>
      </c>
      <c r="K645" s="11">
        <v>45392</v>
      </c>
      <c r="L645" s="11">
        <v>45392</v>
      </c>
      <c r="M645" s="28">
        <v>45414</v>
      </c>
      <c r="N645" s="13" t="s">
        <v>3336</v>
      </c>
    </row>
    <row r="646" spans="1:14" x14ac:dyDescent="0.35">
      <c r="A646" s="66">
        <v>3522</v>
      </c>
      <c r="B646" s="49" t="s">
        <v>1003</v>
      </c>
      <c r="C646" s="120" t="s">
        <v>3337</v>
      </c>
      <c r="D646" s="120" t="s">
        <v>3338</v>
      </c>
      <c r="E646" s="68" t="s">
        <v>1003</v>
      </c>
      <c r="F646" s="49" t="s">
        <v>1006</v>
      </c>
      <c r="G646" s="114">
        <v>9</v>
      </c>
      <c r="H646" s="70" t="s">
        <v>3857</v>
      </c>
      <c r="I646" s="68" t="s">
        <v>20</v>
      </c>
      <c r="J646" s="68" t="s">
        <v>320</v>
      </c>
      <c r="K646" s="11">
        <v>45385</v>
      </c>
      <c r="L646" s="11">
        <v>45385</v>
      </c>
      <c r="M646" s="28">
        <v>45414</v>
      </c>
      <c r="N646" s="72" t="s">
        <v>3339</v>
      </c>
    </row>
    <row r="647" spans="1:14" x14ac:dyDescent="0.35">
      <c r="A647" s="4">
        <v>3764</v>
      </c>
      <c r="B647" s="5" t="s">
        <v>1003</v>
      </c>
      <c r="C647" s="19" t="s">
        <v>3858</v>
      </c>
      <c r="D647" s="19" t="s">
        <v>3340</v>
      </c>
      <c r="E647" s="8" t="s">
        <v>1003</v>
      </c>
      <c r="F647" s="5" t="s">
        <v>1006</v>
      </c>
      <c r="G647" s="26">
        <v>3</v>
      </c>
      <c r="H647" s="17" t="s">
        <v>2166</v>
      </c>
      <c r="I647" s="8" t="s">
        <v>15</v>
      </c>
      <c r="J647" s="8" t="s">
        <v>403</v>
      </c>
      <c r="K647" s="11">
        <v>45399</v>
      </c>
      <c r="L647" s="11">
        <v>45399</v>
      </c>
      <c r="M647" s="28">
        <v>45414</v>
      </c>
      <c r="N647" s="13" t="s">
        <v>3341</v>
      </c>
    </row>
    <row r="648" spans="1:14" x14ac:dyDescent="0.35">
      <c r="A648" s="66">
        <v>4193</v>
      </c>
      <c r="B648" s="49" t="s">
        <v>1003</v>
      </c>
      <c r="C648" s="120" t="s">
        <v>3859</v>
      </c>
      <c r="D648" s="120" t="s">
        <v>3860</v>
      </c>
      <c r="E648" s="68" t="s">
        <v>1003</v>
      </c>
      <c r="F648" s="49" t="s">
        <v>1006</v>
      </c>
      <c r="G648" s="114">
        <v>2.6</v>
      </c>
      <c r="H648" s="70" t="s">
        <v>3861</v>
      </c>
      <c r="I648" s="68" t="s">
        <v>3306</v>
      </c>
      <c r="J648" s="68" t="s">
        <v>227</v>
      </c>
      <c r="K648" s="11">
        <v>45393</v>
      </c>
      <c r="L648" s="11">
        <v>45393</v>
      </c>
      <c r="M648" s="28">
        <v>45414</v>
      </c>
      <c r="N648" s="72" t="s">
        <v>3342</v>
      </c>
    </row>
    <row r="649" spans="1:14" x14ac:dyDescent="0.35">
      <c r="A649" s="4">
        <v>3334</v>
      </c>
      <c r="B649" s="5" t="s">
        <v>1003</v>
      </c>
      <c r="C649" s="19" t="s">
        <v>3343</v>
      </c>
      <c r="D649" s="19" t="s">
        <v>3344</v>
      </c>
      <c r="E649" s="8" t="s">
        <v>1003</v>
      </c>
      <c r="F649" s="5" t="s">
        <v>2900</v>
      </c>
      <c r="G649" s="26">
        <v>2.4</v>
      </c>
      <c r="H649" s="17" t="s">
        <v>3345</v>
      </c>
      <c r="I649" s="8" t="s">
        <v>20</v>
      </c>
      <c r="J649" s="8" t="s">
        <v>3346</v>
      </c>
      <c r="K649" s="11">
        <v>44784</v>
      </c>
      <c r="L649" s="11">
        <v>45259</v>
      </c>
      <c r="M649" s="28">
        <v>45422</v>
      </c>
      <c r="N649" s="13" t="s">
        <v>3347</v>
      </c>
    </row>
    <row r="650" spans="1:14" x14ac:dyDescent="0.35">
      <c r="A650" s="66">
        <v>4502</v>
      </c>
      <c r="B650" s="49" t="s">
        <v>1003</v>
      </c>
      <c r="C650" s="120" t="s">
        <v>3862</v>
      </c>
      <c r="D650" s="120" t="s">
        <v>3348</v>
      </c>
      <c r="E650" s="68" t="s">
        <v>1003</v>
      </c>
      <c r="F650" s="49" t="s">
        <v>1006</v>
      </c>
      <c r="G650" s="114">
        <v>2.6</v>
      </c>
      <c r="H650" s="70" t="s">
        <v>3863</v>
      </c>
      <c r="I650" s="68" t="s">
        <v>2560</v>
      </c>
      <c r="J650" s="68" t="s">
        <v>64</v>
      </c>
      <c r="K650" s="11">
        <v>45394</v>
      </c>
      <c r="L650" s="11">
        <v>45394</v>
      </c>
      <c r="M650" s="28">
        <v>45422</v>
      </c>
      <c r="N650" s="72" t="s">
        <v>3349</v>
      </c>
    </row>
    <row r="651" spans="1:14" x14ac:dyDescent="0.35">
      <c r="A651" s="4">
        <v>4180</v>
      </c>
      <c r="B651" s="5" t="s">
        <v>1003</v>
      </c>
      <c r="C651" s="19" t="s">
        <v>3350</v>
      </c>
      <c r="D651" s="19" t="s">
        <v>3351</v>
      </c>
      <c r="E651" s="8" t="s">
        <v>1003</v>
      </c>
      <c r="F651" s="5" t="s">
        <v>3124</v>
      </c>
      <c r="G651" s="26">
        <v>6</v>
      </c>
      <c r="H651" s="17" t="s">
        <v>3352</v>
      </c>
      <c r="I651" s="8" t="s">
        <v>2560</v>
      </c>
      <c r="J651" s="8" t="s">
        <v>1478</v>
      </c>
      <c r="K651" s="11">
        <v>45315</v>
      </c>
      <c r="L651" s="11">
        <v>45316</v>
      </c>
      <c r="M651" s="28">
        <v>45427</v>
      </c>
      <c r="N651" s="13" t="s">
        <v>3353</v>
      </c>
    </row>
    <row r="652" spans="1:14" x14ac:dyDescent="0.35">
      <c r="A652" s="66">
        <v>4186</v>
      </c>
      <c r="B652" s="49" t="s">
        <v>1003</v>
      </c>
      <c r="C652" s="120" t="s">
        <v>3354</v>
      </c>
      <c r="D652" s="120" t="s">
        <v>3355</v>
      </c>
      <c r="E652" s="68" t="s">
        <v>1003</v>
      </c>
      <c r="F652" s="49" t="s">
        <v>1006</v>
      </c>
      <c r="G652" s="114">
        <v>7</v>
      </c>
      <c r="H652" s="70" t="s">
        <v>3109</v>
      </c>
      <c r="I652" s="68" t="s">
        <v>2560</v>
      </c>
      <c r="J652" s="68" t="s">
        <v>1690</v>
      </c>
      <c r="K652" s="11">
        <v>45342</v>
      </c>
      <c r="L652" s="11">
        <v>45342</v>
      </c>
      <c r="M652" s="28">
        <v>45427</v>
      </c>
      <c r="N652" s="72" t="s">
        <v>3356</v>
      </c>
    </row>
    <row r="653" spans="1:14" x14ac:dyDescent="0.35">
      <c r="A653" s="4">
        <v>3180</v>
      </c>
      <c r="B653" s="5" t="s">
        <v>57</v>
      </c>
      <c r="C653" s="19" t="s">
        <v>3003</v>
      </c>
      <c r="D653" s="19" t="s">
        <v>3357</v>
      </c>
      <c r="E653" s="8" t="s">
        <v>1000</v>
      </c>
      <c r="F653" s="5" t="s">
        <v>3358</v>
      </c>
      <c r="G653" s="26">
        <v>17</v>
      </c>
      <c r="H653" s="17" t="s">
        <v>3359</v>
      </c>
      <c r="I653" s="8" t="s">
        <v>15</v>
      </c>
      <c r="J653" s="8" t="s">
        <v>15</v>
      </c>
      <c r="K653" s="11">
        <v>45184</v>
      </c>
      <c r="L653" s="11">
        <v>45412</v>
      </c>
      <c r="M653" s="28">
        <v>45428</v>
      </c>
      <c r="N653" s="123" t="s">
        <v>3360</v>
      </c>
    </row>
    <row r="654" spans="1:14" x14ac:dyDescent="0.35">
      <c r="A654" s="66">
        <v>3791</v>
      </c>
      <c r="B654" s="49" t="s">
        <v>1003</v>
      </c>
      <c r="C654" s="120" t="s">
        <v>3864</v>
      </c>
      <c r="D654" s="120" t="s">
        <v>3361</v>
      </c>
      <c r="E654" s="68" t="s">
        <v>1003</v>
      </c>
      <c r="F654" s="49" t="s">
        <v>1006</v>
      </c>
      <c r="G654" s="114">
        <v>2.8</v>
      </c>
      <c r="H654" s="70" t="s">
        <v>3865</v>
      </c>
      <c r="I654" s="68" t="s">
        <v>2560</v>
      </c>
      <c r="J654" s="68" t="s">
        <v>1502</v>
      </c>
      <c r="K654" s="11">
        <v>45384</v>
      </c>
      <c r="L654" s="11">
        <v>45411</v>
      </c>
      <c r="M654" s="28">
        <v>45428</v>
      </c>
      <c r="N654" s="72" t="s">
        <v>3362</v>
      </c>
    </row>
    <row r="655" spans="1:14" x14ac:dyDescent="0.35">
      <c r="A655" s="4">
        <v>3822</v>
      </c>
      <c r="B655" s="5" t="s">
        <v>1003</v>
      </c>
      <c r="C655" s="19" t="s">
        <v>3363</v>
      </c>
      <c r="D655" s="19" t="s">
        <v>3364</v>
      </c>
      <c r="E655" s="8" t="s">
        <v>1003</v>
      </c>
      <c r="F655" s="5" t="s">
        <v>3124</v>
      </c>
      <c r="G655" s="26">
        <v>3</v>
      </c>
      <c r="H655" s="17" t="s">
        <v>3365</v>
      </c>
      <c r="I655" s="8" t="s">
        <v>39</v>
      </c>
      <c r="J655" s="8" t="s">
        <v>359</v>
      </c>
      <c r="K655" s="10">
        <v>45146</v>
      </c>
      <c r="L655" s="11">
        <v>45398</v>
      </c>
      <c r="M655" s="28">
        <v>45428</v>
      </c>
      <c r="N655" s="61" t="s">
        <v>3366</v>
      </c>
    </row>
    <row r="656" spans="1:14" x14ac:dyDescent="0.35">
      <c r="A656" s="66">
        <v>2677</v>
      </c>
      <c r="B656" s="49" t="s">
        <v>57</v>
      </c>
      <c r="C656" s="120" t="s">
        <v>564</v>
      </c>
      <c r="D656" s="120" t="s">
        <v>3367</v>
      </c>
      <c r="E656" s="68" t="s">
        <v>1000</v>
      </c>
      <c r="F656" s="49" t="s">
        <v>1012</v>
      </c>
      <c r="G656" s="114">
        <v>15</v>
      </c>
      <c r="H656" s="70" t="s">
        <v>3866</v>
      </c>
      <c r="I656" s="68" t="s">
        <v>15</v>
      </c>
      <c r="J656" s="68" t="s">
        <v>15</v>
      </c>
      <c r="K656" s="10">
        <v>45083</v>
      </c>
      <c r="L656" s="11">
        <v>45415</v>
      </c>
      <c r="M656" s="28">
        <v>45435</v>
      </c>
      <c r="N656" s="121" t="s">
        <v>3368</v>
      </c>
    </row>
    <row r="657" spans="1:14" x14ac:dyDescent="0.35">
      <c r="A657" s="4">
        <v>2677</v>
      </c>
      <c r="B657" s="5" t="s">
        <v>57</v>
      </c>
      <c r="C657" s="19" t="s">
        <v>564</v>
      </c>
      <c r="D657" s="19" t="s">
        <v>3369</v>
      </c>
      <c r="E657" s="8" t="s">
        <v>1000</v>
      </c>
      <c r="F657" s="5" t="s">
        <v>1012</v>
      </c>
      <c r="G657" s="20">
        <v>2.5</v>
      </c>
      <c r="H657" s="17" t="s">
        <v>3867</v>
      </c>
      <c r="I657" s="8" t="s">
        <v>15</v>
      </c>
      <c r="J657" s="8" t="s">
        <v>15</v>
      </c>
      <c r="K657" s="10">
        <v>45268</v>
      </c>
      <c r="L657" s="11">
        <v>45415</v>
      </c>
      <c r="M657" s="28">
        <v>45435</v>
      </c>
      <c r="N657" s="119" t="s">
        <v>3368</v>
      </c>
    </row>
    <row r="658" spans="1:14" x14ac:dyDescent="0.35">
      <c r="A658" s="66">
        <v>3032</v>
      </c>
      <c r="B658" s="49" t="s">
        <v>1003</v>
      </c>
      <c r="C658" s="120" t="s">
        <v>3370</v>
      </c>
      <c r="D658" s="120" t="s">
        <v>3371</v>
      </c>
      <c r="E658" s="68" t="s">
        <v>1003</v>
      </c>
      <c r="F658" s="49" t="s">
        <v>3124</v>
      </c>
      <c r="G658" s="69">
        <v>2.8</v>
      </c>
      <c r="H658" s="70" t="s">
        <v>2688</v>
      </c>
      <c r="I658" s="68" t="s">
        <v>2560</v>
      </c>
      <c r="J658" s="68" t="s">
        <v>1478</v>
      </c>
      <c r="K658" s="10">
        <v>45378</v>
      </c>
      <c r="L658" s="11">
        <v>45404</v>
      </c>
      <c r="M658" s="28">
        <v>45435</v>
      </c>
      <c r="N658" s="121" t="s">
        <v>3372</v>
      </c>
    </row>
    <row r="659" spans="1:14" x14ac:dyDescent="0.35">
      <c r="A659" s="4">
        <v>4351</v>
      </c>
      <c r="B659" s="5" t="s">
        <v>1003</v>
      </c>
      <c r="C659" s="19" t="s">
        <v>3373</v>
      </c>
      <c r="D659" s="19" t="s">
        <v>3374</v>
      </c>
      <c r="E659" s="8" t="s">
        <v>1003</v>
      </c>
      <c r="F659" s="5" t="s">
        <v>3124</v>
      </c>
      <c r="G659" s="26">
        <v>6</v>
      </c>
      <c r="H659" s="17" t="s">
        <v>3375</v>
      </c>
      <c r="I659" s="8" t="s">
        <v>39</v>
      </c>
      <c r="J659" s="8" t="s">
        <v>115</v>
      </c>
      <c r="K659" s="10">
        <v>45398</v>
      </c>
      <c r="L659" s="11">
        <v>45398</v>
      </c>
      <c r="M659" s="28">
        <v>45435</v>
      </c>
      <c r="N659" s="119" t="s">
        <v>3376</v>
      </c>
    </row>
    <row r="660" spans="1:14" x14ac:dyDescent="0.35">
      <c r="A660" s="66">
        <v>4407</v>
      </c>
      <c r="B660" s="49" t="s">
        <v>1003</v>
      </c>
      <c r="C660" s="120" t="s">
        <v>3377</v>
      </c>
      <c r="D660" s="120" t="s">
        <v>3378</v>
      </c>
      <c r="E660" s="68" t="s">
        <v>1003</v>
      </c>
      <c r="F660" s="49" t="s">
        <v>1006</v>
      </c>
      <c r="G660" s="114">
        <v>2.7</v>
      </c>
      <c r="H660" s="70" t="s">
        <v>3868</v>
      </c>
      <c r="I660" s="68" t="s">
        <v>39</v>
      </c>
      <c r="J660" s="68" t="s">
        <v>1408</v>
      </c>
      <c r="K660" s="10">
        <v>45408</v>
      </c>
      <c r="L660" s="10">
        <v>45408</v>
      </c>
      <c r="M660" s="28">
        <v>45435</v>
      </c>
      <c r="N660" s="121" t="s">
        <v>3379</v>
      </c>
    </row>
    <row r="661" spans="1:14" x14ac:dyDescent="0.35">
      <c r="A661" s="4">
        <v>984</v>
      </c>
      <c r="B661" s="5" t="s">
        <v>1003</v>
      </c>
      <c r="C661" s="19" t="s">
        <v>3380</v>
      </c>
      <c r="D661" s="19" t="s">
        <v>3381</v>
      </c>
      <c r="E661" s="8" t="s">
        <v>1003</v>
      </c>
      <c r="F661" s="5" t="s">
        <v>2900</v>
      </c>
      <c r="G661" s="26">
        <v>9</v>
      </c>
      <c r="H661" s="17" t="s">
        <v>3382</v>
      </c>
      <c r="I661" s="8" t="s">
        <v>39</v>
      </c>
      <c r="J661" s="8" t="s">
        <v>1629</v>
      </c>
      <c r="K661" s="10">
        <v>45371</v>
      </c>
      <c r="L661" s="11">
        <v>45371</v>
      </c>
      <c r="M661" s="28">
        <v>45436</v>
      </c>
      <c r="N661" s="119" t="s">
        <v>3383</v>
      </c>
    </row>
    <row r="662" spans="1:14" x14ac:dyDescent="0.35">
      <c r="A662" s="66">
        <v>3148</v>
      </c>
      <c r="B662" s="49" t="s">
        <v>1003</v>
      </c>
      <c r="C662" s="120" t="s">
        <v>3633</v>
      </c>
      <c r="D662" s="120" t="s">
        <v>3634</v>
      </c>
      <c r="E662" s="68" t="s">
        <v>1003</v>
      </c>
      <c r="F662" s="49" t="s">
        <v>1006</v>
      </c>
      <c r="G662" s="114">
        <v>2.2999999999999998</v>
      </c>
      <c r="H662" s="70" t="s">
        <v>3869</v>
      </c>
      <c r="I662" s="68" t="s">
        <v>2560</v>
      </c>
      <c r="J662" s="68" t="s">
        <v>662</v>
      </c>
      <c r="K662" s="10">
        <v>45379</v>
      </c>
      <c r="L662" s="11">
        <v>45379</v>
      </c>
      <c r="M662" s="28">
        <v>45436</v>
      </c>
      <c r="N662" s="121" t="s">
        <v>3384</v>
      </c>
    </row>
    <row r="663" spans="1:14" x14ac:dyDescent="0.35">
      <c r="A663" s="4">
        <v>4498</v>
      </c>
      <c r="B663" s="5" t="s">
        <v>1003</v>
      </c>
      <c r="C663" s="19" t="s">
        <v>3385</v>
      </c>
      <c r="D663" s="19" t="s">
        <v>3386</v>
      </c>
      <c r="E663" s="8" t="s">
        <v>1003</v>
      </c>
      <c r="F663" s="5" t="s">
        <v>1006</v>
      </c>
      <c r="G663" s="20">
        <v>2.7</v>
      </c>
      <c r="H663" s="17" t="s">
        <v>3870</v>
      </c>
      <c r="I663" s="8" t="s">
        <v>310</v>
      </c>
      <c r="J663" s="8" t="s">
        <v>782</v>
      </c>
      <c r="K663" s="10">
        <v>45385</v>
      </c>
      <c r="L663" s="11">
        <v>45385</v>
      </c>
      <c r="M663" s="28">
        <v>45436</v>
      </c>
      <c r="N663" s="123" t="s">
        <v>3387</v>
      </c>
    </row>
    <row r="664" spans="1:14" x14ac:dyDescent="0.35">
      <c r="A664" s="66">
        <v>4203</v>
      </c>
      <c r="B664" s="49" t="s">
        <v>1003</v>
      </c>
      <c r="C664" s="120" t="s">
        <v>3871</v>
      </c>
      <c r="D664" s="120" t="s">
        <v>3388</v>
      </c>
      <c r="E664" s="68" t="s">
        <v>1003</v>
      </c>
      <c r="F664" s="49" t="s">
        <v>1006</v>
      </c>
      <c r="G664" s="114">
        <v>6</v>
      </c>
      <c r="H664" s="70" t="s">
        <v>3872</v>
      </c>
      <c r="I664" s="68" t="s">
        <v>25</v>
      </c>
      <c r="J664" s="68" t="s">
        <v>1207</v>
      </c>
      <c r="K664" s="10">
        <v>45385</v>
      </c>
      <c r="L664" s="10">
        <v>45385</v>
      </c>
      <c r="M664" s="28">
        <v>45436</v>
      </c>
      <c r="N664" s="121" t="s">
        <v>3389</v>
      </c>
    </row>
    <row r="665" spans="1:14" x14ac:dyDescent="0.35">
      <c r="A665" s="4">
        <v>3927</v>
      </c>
      <c r="B665" s="5" t="s">
        <v>1003</v>
      </c>
      <c r="C665" s="19" t="s">
        <v>3151</v>
      </c>
      <c r="D665" s="19" t="s">
        <v>3873</v>
      </c>
      <c r="E665" s="8" t="s">
        <v>1003</v>
      </c>
      <c r="F665" s="5" t="s">
        <v>1006</v>
      </c>
      <c r="G665" s="26">
        <v>3</v>
      </c>
      <c r="H665" s="17" t="s">
        <v>3153</v>
      </c>
      <c r="I665" s="8" t="s">
        <v>39</v>
      </c>
      <c r="J665" s="8" t="s">
        <v>359</v>
      </c>
      <c r="K665" s="10">
        <v>45397</v>
      </c>
      <c r="L665" s="10">
        <v>45397</v>
      </c>
      <c r="M665" s="28">
        <v>45440</v>
      </c>
      <c r="N665" s="123" t="s">
        <v>3390</v>
      </c>
    </row>
    <row r="666" spans="1:14" x14ac:dyDescent="0.35">
      <c r="A666" s="66">
        <v>4191</v>
      </c>
      <c r="B666" s="49" t="s">
        <v>1003</v>
      </c>
      <c r="C666" s="120" t="s">
        <v>3874</v>
      </c>
      <c r="D666" s="120" t="s">
        <v>3391</v>
      </c>
      <c r="E666" s="68" t="s">
        <v>1003</v>
      </c>
      <c r="F666" s="49" t="s">
        <v>1006</v>
      </c>
      <c r="G666" s="114">
        <v>1.5</v>
      </c>
      <c r="H666" s="70" t="s">
        <v>3875</v>
      </c>
      <c r="I666" s="68" t="s">
        <v>126</v>
      </c>
      <c r="J666" s="68" t="s">
        <v>691</v>
      </c>
      <c r="K666" s="10">
        <v>45419</v>
      </c>
      <c r="L666" s="10">
        <v>45419</v>
      </c>
      <c r="M666" s="28">
        <v>45441</v>
      </c>
      <c r="N666" s="121" t="s">
        <v>3392</v>
      </c>
    </row>
    <row r="667" spans="1:14" x14ac:dyDescent="0.35">
      <c r="A667" s="4">
        <v>3802</v>
      </c>
      <c r="B667" s="5" t="s">
        <v>1003</v>
      </c>
      <c r="C667" s="19" t="s">
        <v>3876</v>
      </c>
      <c r="D667" s="19" t="s">
        <v>3393</v>
      </c>
      <c r="E667" s="8" t="s">
        <v>1003</v>
      </c>
      <c r="F667" s="5" t="s">
        <v>1006</v>
      </c>
      <c r="G667" s="26">
        <v>7.7</v>
      </c>
      <c r="H667" s="17" t="s">
        <v>3877</v>
      </c>
      <c r="I667" s="8" t="s">
        <v>126</v>
      </c>
      <c r="J667" s="8" t="s">
        <v>227</v>
      </c>
      <c r="K667" s="10">
        <v>45301</v>
      </c>
      <c r="L667" s="10">
        <v>45301</v>
      </c>
      <c r="M667" s="28">
        <v>45441</v>
      </c>
      <c r="N667" s="119" t="s">
        <v>3394</v>
      </c>
    </row>
    <row r="668" spans="1:14" x14ac:dyDescent="0.35">
      <c r="A668" s="66">
        <v>1428</v>
      </c>
      <c r="B668" s="49" t="s">
        <v>57</v>
      </c>
      <c r="C668" s="120" t="s">
        <v>3878</v>
      </c>
      <c r="D668" s="120" t="s">
        <v>3395</v>
      </c>
      <c r="E668" s="68" t="s">
        <v>1000</v>
      </c>
      <c r="F668" s="49" t="s">
        <v>1006</v>
      </c>
      <c r="G668" s="114">
        <v>3.8</v>
      </c>
      <c r="H668" s="70" t="s">
        <v>3879</v>
      </c>
      <c r="I668" s="68" t="s">
        <v>123</v>
      </c>
      <c r="J668" s="68" t="s">
        <v>296</v>
      </c>
      <c r="K668" s="10">
        <v>45279</v>
      </c>
      <c r="L668" s="10">
        <v>45428</v>
      </c>
      <c r="M668" s="28">
        <v>45447</v>
      </c>
      <c r="N668" s="121" t="s">
        <v>3396</v>
      </c>
    </row>
    <row r="669" spans="1:14" x14ac:dyDescent="0.35">
      <c r="A669" s="4">
        <v>3775</v>
      </c>
      <c r="B669" s="5" t="s">
        <v>1003</v>
      </c>
      <c r="C669" s="19" t="s">
        <v>3880</v>
      </c>
      <c r="D669" s="19" t="s">
        <v>3397</v>
      </c>
      <c r="E669" s="8" t="s">
        <v>1003</v>
      </c>
      <c r="F669" s="5" t="s">
        <v>1006</v>
      </c>
      <c r="G669" s="26">
        <v>1.7</v>
      </c>
      <c r="H669" s="17" t="s">
        <v>2951</v>
      </c>
      <c r="I669" s="8" t="s">
        <v>39</v>
      </c>
      <c r="J669" s="8" t="s">
        <v>719</v>
      </c>
      <c r="K669" s="10">
        <v>45399</v>
      </c>
      <c r="L669" s="10">
        <v>45399</v>
      </c>
      <c r="M669" s="28">
        <v>45447</v>
      </c>
      <c r="N669" s="119" t="s">
        <v>3398</v>
      </c>
    </row>
    <row r="670" spans="1:14" x14ac:dyDescent="0.35">
      <c r="A670" s="66">
        <v>4094</v>
      </c>
      <c r="B670" s="49" t="s">
        <v>1003</v>
      </c>
      <c r="C670" s="120" t="s">
        <v>3399</v>
      </c>
      <c r="D670" s="120" t="s">
        <v>3400</v>
      </c>
      <c r="E670" s="68" t="s">
        <v>1003</v>
      </c>
      <c r="F670" s="49" t="s">
        <v>1006</v>
      </c>
      <c r="G670" s="69">
        <v>2.7</v>
      </c>
      <c r="H670" s="70" t="s">
        <v>3825</v>
      </c>
      <c r="I670" s="68" t="s">
        <v>78</v>
      </c>
      <c r="J670" s="68" t="s">
        <v>79</v>
      </c>
      <c r="K670" s="10">
        <v>45436</v>
      </c>
      <c r="L670" s="11">
        <v>45436</v>
      </c>
      <c r="M670" s="28">
        <v>45449</v>
      </c>
      <c r="N670" s="121" t="s">
        <v>3401</v>
      </c>
    </row>
    <row r="671" spans="1:14" x14ac:dyDescent="0.35">
      <c r="A671" s="4">
        <v>3379</v>
      </c>
      <c r="B671" s="5" t="s">
        <v>1003</v>
      </c>
      <c r="C671" s="19" t="s">
        <v>3402</v>
      </c>
      <c r="D671" s="19" t="s">
        <v>3881</v>
      </c>
      <c r="E671" s="8" t="s">
        <v>1003</v>
      </c>
      <c r="F671" s="5" t="s">
        <v>3124</v>
      </c>
      <c r="G671" s="26">
        <v>9</v>
      </c>
      <c r="H671" s="17" t="s">
        <v>3861</v>
      </c>
      <c r="I671" s="8" t="s">
        <v>126</v>
      </c>
      <c r="J671" s="8" t="s">
        <v>227</v>
      </c>
      <c r="K671" s="10">
        <v>45219</v>
      </c>
      <c r="L671" s="10">
        <v>45219</v>
      </c>
      <c r="M671" s="28">
        <v>45453</v>
      </c>
      <c r="N671" s="119" t="s">
        <v>3403</v>
      </c>
    </row>
    <row r="672" spans="1:14" x14ac:dyDescent="0.35">
      <c r="A672" s="66">
        <v>3994</v>
      </c>
      <c r="B672" s="49" t="s">
        <v>1003</v>
      </c>
      <c r="C672" s="120" t="s">
        <v>3882</v>
      </c>
      <c r="D672" s="120" t="s">
        <v>1663</v>
      </c>
      <c r="E672" s="68" t="s">
        <v>1003</v>
      </c>
      <c r="F672" s="49" t="s">
        <v>1006</v>
      </c>
      <c r="G672" s="114">
        <v>2.7</v>
      </c>
      <c r="H672" s="70" t="s">
        <v>3883</v>
      </c>
      <c r="I672" s="68" t="s">
        <v>123</v>
      </c>
      <c r="J672" s="68" t="s">
        <v>123</v>
      </c>
      <c r="K672" s="10">
        <v>45306</v>
      </c>
      <c r="L672" s="10">
        <v>45306</v>
      </c>
      <c r="M672" s="28">
        <v>45454</v>
      </c>
      <c r="N672" s="111" t="s">
        <v>3404</v>
      </c>
    </row>
    <row r="673" spans="1:14" x14ac:dyDescent="0.35">
      <c r="A673" s="108">
        <v>4431</v>
      </c>
      <c r="B673" s="105" t="s">
        <v>1003</v>
      </c>
      <c r="C673" s="172" t="s">
        <v>3884</v>
      </c>
      <c r="D673" s="19" t="s">
        <v>3405</v>
      </c>
      <c r="E673" s="95" t="s">
        <v>1003</v>
      </c>
      <c r="F673" s="105" t="s">
        <v>1006</v>
      </c>
      <c r="G673" s="133">
        <v>3</v>
      </c>
      <c r="H673" s="113" t="s">
        <v>3885</v>
      </c>
      <c r="I673" s="95" t="s">
        <v>25</v>
      </c>
      <c r="J673" s="95" t="s">
        <v>1112</v>
      </c>
      <c r="K673" s="96">
        <v>45392</v>
      </c>
      <c r="L673" s="11">
        <v>45392</v>
      </c>
      <c r="M673" s="28">
        <v>45460</v>
      </c>
      <c r="N673" s="61" t="s">
        <v>3406</v>
      </c>
    </row>
    <row r="674" spans="1:14" x14ac:dyDescent="0.35">
      <c r="A674" s="118">
        <v>4058</v>
      </c>
      <c r="B674" s="49" t="s">
        <v>1003</v>
      </c>
      <c r="C674" s="120" t="s">
        <v>3886</v>
      </c>
      <c r="D674" s="120" t="s">
        <v>3407</v>
      </c>
      <c r="E674" s="68" t="s">
        <v>1003</v>
      </c>
      <c r="F674" s="49" t="s">
        <v>1006</v>
      </c>
      <c r="G674" s="114">
        <v>9</v>
      </c>
      <c r="H674" s="70" t="s">
        <v>3887</v>
      </c>
      <c r="I674" s="68" t="s">
        <v>20</v>
      </c>
      <c r="J674" s="68" t="s">
        <v>2204</v>
      </c>
      <c r="K674" s="10">
        <v>45441</v>
      </c>
      <c r="L674" s="28">
        <v>45442</v>
      </c>
      <c r="M674" s="28">
        <v>45464</v>
      </c>
      <c r="N674" s="72" t="s">
        <v>3408</v>
      </c>
    </row>
    <row r="675" spans="1:14" x14ac:dyDescent="0.35">
      <c r="A675" s="54">
        <v>3955</v>
      </c>
      <c r="B675" s="5" t="s">
        <v>1003</v>
      </c>
      <c r="C675" s="19" t="s">
        <v>3888</v>
      </c>
      <c r="D675" s="19" t="s">
        <v>3889</v>
      </c>
      <c r="E675" s="8" t="s">
        <v>1003</v>
      </c>
      <c r="F675" s="5" t="s">
        <v>1006</v>
      </c>
      <c r="G675" s="26">
        <v>9</v>
      </c>
      <c r="H675" s="17" t="s">
        <v>3890</v>
      </c>
      <c r="I675" s="8" t="s">
        <v>39</v>
      </c>
      <c r="J675" s="8" t="s">
        <v>719</v>
      </c>
      <c r="K675" s="10">
        <v>45436</v>
      </c>
      <c r="L675" s="10">
        <v>45436</v>
      </c>
      <c r="M675" s="28">
        <v>45464</v>
      </c>
      <c r="N675" s="13" t="s">
        <v>3409</v>
      </c>
    </row>
    <row r="676" spans="1:14" x14ac:dyDescent="0.35">
      <c r="A676" s="118">
        <v>4189</v>
      </c>
      <c r="B676" s="49" t="s">
        <v>1003</v>
      </c>
      <c r="C676" s="120" t="s">
        <v>3891</v>
      </c>
      <c r="D676" s="120" t="s">
        <v>2204</v>
      </c>
      <c r="E676" s="68" t="s">
        <v>1003</v>
      </c>
      <c r="F676" s="49" t="s">
        <v>1006</v>
      </c>
      <c r="G676" s="114">
        <v>9</v>
      </c>
      <c r="H676" s="70" t="s">
        <v>3776</v>
      </c>
      <c r="I676" s="68" t="s">
        <v>20</v>
      </c>
      <c r="J676" s="68" t="s">
        <v>2451</v>
      </c>
      <c r="K676" s="11">
        <v>45362</v>
      </c>
      <c r="L676" s="11">
        <v>45362</v>
      </c>
      <c r="M676" s="28">
        <v>45468</v>
      </c>
      <c r="N676" s="72" t="s">
        <v>3410</v>
      </c>
    </row>
    <row r="677" spans="1:14" x14ac:dyDescent="0.35">
      <c r="A677" s="54">
        <v>3182</v>
      </c>
      <c r="B677" s="5" t="s">
        <v>57</v>
      </c>
      <c r="C677" s="19" t="s">
        <v>3411</v>
      </c>
      <c r="D677" s="19" t="s">
        <v>3412</v>
      </c>
      <c r="E677" s="8" t="s">
        <v>1000</v>
      </c>
      <c r="F677" s="5" t="s">
        <v>1012</v>
      </c>
      <c r="G677" s="26">
        <v>77.400000000000006</v>
      </c>
      <c r="H677" s="17" t="s">
        <v>3413</v>
      </c>
      <c r="I677" s="8" t="s">
        <v>126</v>
      </c>
      <c r="J677" s="8" t="s">
        <v>227</v>
      </c>
      <c r="K677" s="11">
        <v>45281</v>
      </c>
      <c r="L677" s="11">
        <v>45456</v>
      </c>
      <c r="M677" s="28">
        <v>45470</v>
      </c>
      <c r="N677" s="13" t="s">
        <v>3414</v>
      </c>
    </row>
    <row r="678" spans="1:14" x14ac:dyDescent="0.35">
      <c r="A678" s="118">
        <v>995</v>
      </c>
      <c r="B678" s="49" t="s">
        <v>57</v>
      </c>
      <c r="C678" s="120" t="s">
        <v>918</v>
      </c>
      <c r="D678" s="120" t="s">
        <v>3415</v>
      </c>
      <c r="E678" s="68" t="s">
        <v>1000</v>
      </c>
      <c r="F678" s="49" t="s">
        <v>1012</v>
      </c>
      <c r="G678" s="114">
        <v>32.9</v>
      </c>
      <c r="H678" s="70" t="s">
        <v>3416</v>
      </c>
      <c r="I678" s="68" t="s">
        <v>2560</v>
      </c>
      <c r="J678" s="68" t="s">
        <v>1545</v>
      </c>
      <c r="K678" s="10">
        <v>45294</v>
      </c>
      <c r="L678" s="11">
        <v>45455</v>
      </c>
      <c r="M678" s="28">
        <v>45474</v>
      </c>
      <c r="N678" s="72" t="s">
        <v>3417</v>
      </c>
    </row>
    <row r="679" spans="1:14" x14ac:dyDescent="0.35">
      <c r="A679" s="54">
        <v>4093</v>
      </c>
      <c r="B679" s="5" t="s">
        <v>1003</v>
      </c>
      <c r="C679" s="19" t="s">
        <v>3418</v>
      </c>
      <c r="D679" s="19" t="s">
        <v>3419</v>
      </c>
      <c r="E679" s="8" t="s">
        <v>1003</v>
      </c>
      <c r="F679" s="5" t="s">
        <v>3124</v>
      </c>
      <c r="G679" s="26">
        <v>9</v>
      </c>
      <c r="H679" s="17" t="s">
        <v>3892</v>
      </c>
      <c r="I679" s="8" t="s">
        <v>78</v>
      </c>
      <c r="J679" s="8" t="s">
        <v>79</v>
      </c>
      <c r="K679" s="10">
        <v>45435</v>
      </c>
      <c r="L679" s="10">
        <v>45435</v>
      </c>
      <c r="M679" s="28">
        <v>45474</v>
      </c>
      <c r="N679" s="13" t="s">
        <v>3420</v>
      </c>
    </row>
    <row r="680" spans="1:14" x14ac:dyDescent="0.35">
      <c r="A680" s="118">
        <v>4294</v>
      </c>
      <c r="B680" s="49" t="s">
        <v>1003</v>
      </c>
      <c r="C680" s="120" t="s">
        <v>3421</v>
      </c>
      <c r="D680" s="120" t="s">
        <v>3422</v>
      </c>
      <c r="E680" s="68" t="s">
        <v>1003</v>
      </c>
      <c r="F680" s="49" t="s">
        <v>2900</v>
      </c>
      <c r="G680" s="114">
        <v>9</v>
      </c>
      <c r="H680" s="70" t="s">
        <v>3893</v>
      </c>
      <c r="I680" s="68" t="s">
        <v>20</v>
      </c>
      <c r="J680" s="68" t="s">
        <v>1615</v>
      </c>
      <c r="K680" s="10">
        <v>45453</v>
      </c>
      <c r="L680" s="10">
        <v>45453</v>
      </c>
      <c r="M680" s="28">
        <v>45474</v>
      </c>
      <c r="N680" s="72" t="s">
        <v>3423</v>
      </c>
    </row>
    <row r="681" spans="1:14" x14ac:dyDescent="0.35">
      <c r="A681" s="54">
        <v>3576</v>
      </c>
      <c r="B681" s="5" t="s">
        <v>1003</v>
      </c>
      <c r="C681" s="19" t="s">
        <v>3894</v>
      </c>
      <c r="D681" s="19" t="s">
        <v>3424</v>
      </c>
      <c r="E681" s="8" t="s">
        <v>1003</v>
      </c>
      <c r="F681" s="5" t="s">
        <v>1006</v>
      </c>
      <c r="G681" s="26">
        <v>4.9000000000000004</v>
      </c>
      <c r="H681" s="17" t="s">
        <v>3895</v>
      </c>
      <c r="I681" s="8" t="s">
        <v>39</v>
      </c>
      <c r="J681" s="8" t="s">
        <v>2473</v>
      </c>
      <c r="K681" s="10">
        <v>45447</v>
      </c>
      <c r="L681" s="10">
        <v>45447</v>
      </c>
      <c r="M681" s="28">
        <v>45474</v>
      </c>
      <c r="N681" s="13" t="s">
        <v>3425</v>
      </c>
    </row>
    <row r="682" spans="1:14" x14ac:dyDescent="0.35">
      <c r="A682" s="118">
        <v>4182</v>
      </c>
      <c r="B682" s="49" t="s">
        <v>1003</v>
      </c>
      <c r="C682" s="120" t="s">
        <v>3896</v>
      </c>
      <c r="D682" s="120" t="s">
        <v>3426</v>
      </c>
      <c r="E682" s="68" t="s">
        <v>1003</v>
      </c>
      <c r="F682" s="49" t="s">
        <v>1006</v>
      </c>
      <c r="G682" s="114">
        <v>9</v>
      </c>
      <c r="H682" s="70" t="s">
        <v>3897</v>
      </c>
      <c r="I682" s="68" t="s">
        <v>25</v>
      </c>
      <c r="J682" s="68" t="s">
        <v>3947</v>
      </c>
      <c r="K682" s="10">
        <v>45450</v>
      </c>
      <c r="L682" s="11">
        <v>45450</v>
      </c>
      <c r="M682" s="28">
        <v>45474</v>
      </c>
      <c r="N682" s="72" t="s">
        <v>3427</v>
      </c>
    </row>
    <row r="683" spans="1:14" x14ac:dyDescent="0.35">
      <c r="A683" s="54">
        <v>3956</v>
      </c>
      <c r="B683" s="5" t="s">
        <v>1003</v>
      </c>
      <c r="C683" s="19" t="s">
        <v>3898</v>
      </c>
      <c r="D683" s="19" t="s">
        <v>3899</v>
      </c>
      <c r="E683" s="8" t="s">
        <v>1003</v>
      </c>
      <c r="F683" s="5" t="s">
        <v>1006</v>
      </c>
      <c r="G683" s="26">
        <v>3</v>
      </c>
      <c r="H683" s="17" t="s">
        <v>2737</v>
      </c>
      <c r="I683" s="8" t="s">
        <v>39</v>
      </c>
      <c r="J683" s="8" t="s">
        <v>115</v>
      </c>
      <c r="K683" s="10">
        <v>45442</v>
      </c>
      <c r="L683" s="10">
        <v>45442</v>
      </c>
      <c r="M683" s="28">
        <v>45474</v>
      </c>
      <c r="N683" s="13" t="s">
        <v>3428</v>
      </c>
    </row>
    <row r="684" spans="1:14" x14ac:dyDescent="0.35">
      <c r="A684" s="118">
        <v>3742</v>
      </c>
      <c r="B684" s="49" t="s">
        <v>1003</v>
      </c>
      <c r="C684" s="120" t="s">
        <v>3429</v>
      </c>
      <c r="D684" s="120" t="s">
        <v>3430</v>
      </c>
      <c r="E684" s="68" t="s">
        <v>1003</v>
      </c>
      <c r="F684" s="49" t="s">
        <v>1006</v>
      </c>
      <c r="G684" s="114">
        <v>5.2</v>
      </c>
      <c r="H684" s="70" t="s">
        <v>2013</v>
      </c>
      <c r="I684" s="68" t="s">
        <v>310</v>
      </c>
      <c r="J684" s="68" t="s">
        <v>570</v>
      </c>
      <c r="K684" s="10">
        <v>45440</v>
      </c>
      <c r="L684" s="11">
        <v>45440</v>
      </c>
      <c r="M684" s="28">
        <v>45477</v>
      </c>
      <c r="N684" s="72" t="s">
        <v>3431</v>
      </c>
    </row>
    <row r="685" spans="1:14" x14ac:dyDescent="0.35">
      <c r="A685" s="54">
        <v>4027</v>
      </c>
      <c r="B685" s="5" t="s">
        <v>1003</v>
      </c>
      <c r="C685" s="19" t="s">
        <v>3432</v>
      </c>
      <c r="D685" s="19" t="s">
        <v>3433</v>
      </c>
      <c r="E685" s="8" t="s">
        <v>1003</v>
      </c>
      <c r="F685" s="5" t="s">
        <v>1006</v>
      </c>
      <c r="G685" s="26">
        <v>9</v>
      </c>
      <c r="H685" s="17" t="s">
        <v>3900</v>
      </c>
      <c r="I685" s="8" t="s">
        <v>20</v>
      </c>
      <c r="J685" s="8" t="s">
        <v>809</v>
      </c>
      <c r="K685" s="10">
        <v>45280</v>
      </c>
      <c r="L685" s="11">
        <v>45393</v>
      </c>
      <c r="M685" s="28">
        <v>45488</v>
      </c>
      <c r="N685" s="13" t="s">
        <v>3434</v>
      </c>
    </row>
    <row r="686" spans="1:14" x14ac:dyDescent="0.35">
      <c r="A686" s="66">
        <v>3244</v>
      </c>
      <c r="B686" s="49" t="s">
        <v>57</v>
      </c>
      <c r="C686" s="120" t="s">
        <v>339</v>
      </c>
      <c r="D686" s="120" t="s">
        <v>3435</v>
      </c>
      <c r="E686" s="68" t="s">
        <v>1000</v>
      </c>
      <c r="F686" s="49" t="s">
        <v>3124</v>
      </c>
      <c r="G686" s="114">
        <v>0</v>
      </c>
      <c r="H686" s="70" t="s">
        <v>3267</v>
      </c>
      <c r="I686" s="49" t="s">
        <v>15</v>
      </c>
      <c r="J686" s="68" t="s">
        <v>3268</v>
      </c>
      <c r="K686" s="10">
        <v>45343</v>
      </c>
      <c r="L686" s="11">
        <v>45475</v>
      </c>
      <c r="M686" s="28">
        <v>45492</v>
      </c>
      <c r="N686" s="89" t="s">
        <v>3436</v>
      </c>
    </row>
    <row r="687" spans="1:14" x14ac:dyDescent="0.35">
      <c r="A687" s="4">
        <v>3244</v>
      </c>
      <c r="B687" s="5" t="s">
        <v>57</v>
      </c>
      <c r="C687" s="19" t="s">
        <v>339</v>
      </c>
      <c r="D687" s="171" t="s">
        <v>3437</v>
      </c>
      <c r="E687" s="8" t="s">
        <v>1000</v>
      </c>
      <c r="F687" s="5" t="s">
        <v>3124</v>
      </c>
      <c r="G687" s="26">
        <v>0</v>
      </c>
      <c r="H687" s="17" t="s">
        <v>3267</v>
      </c>
      <c r="I687" s="5" t="s">
        <v>15</v>
      </c>
      <c r="J687" s="8" t="s">
        <v>3268</v>
      </c>
      <c r="K687" s="10">
        <v>45343</v>
      </c>
      <c r="L687" s="11">
        <v>45475</v>
      </c>
      <c r="M687" s="28">
        <v>45492</v>
      </c>
      <c r="N687" s="123" t="s">
        <v>3436</v>
      </c>
    </row>
    <row r="688" spans="1:14" x14ac:dyDescent="0.35">
      <c r="A688" s="66">
        <v>3251</v>
      </c>
      <c r="B688" s="49" t="s">
        <v>57</v>
      </c>
      <c r="C688" s="120" t="s">
        <v>3438</v>
      </c>
      <c r="D688" s="120" t="s">
        <v>3439</v>
      </c>
      <c r="E688" s="68" t="s">
        <v>1000</v>
      </c>
      <c r="F688" s="49" t="s">
        <v>3124</v>
      </c>
      <c r="G688" s="114">
        <v>190</v>
      </c>
      <c r="H688" s="70" t="s">
        <v>2894</v>
      </c>
      <c r="I688" s="49" t="s">
        <v>15</v>
      </c>
      <c r="J688" s="68" t="s">
        <v>3440</v>
      </c>
      <c r="K688" s="10">
        <v>45341</v>
      </c>
      <c r="L688" s="10">
        <v>45478</v>
      </c>
      <c r="M688" s="28">
        <v>45492</v>
      </c>
      <c r="N688" s="121" t="s">
        <v>3441</v>
      </c>
    </row>
    <row r="689" spans="1:14" x14ac:dyDescent="0.35">
      <c r="A689" s="4">
        <v>3251</v>
      </c>
      <c r="B689" s="5" t="s">
        <v>57</v>
      </c>
      <c r="C689" s="19" t="s">
        <v>3438</v>
      </c>
      <c r="D689" s="19" t="s">
        <v>3442</v>
      </c>
      <c r="E689" s="8" t="s">
        <v>1000</v>
      </c>
      <c r="F689" s="5" t="s">
        <v>3124</v>
      </c>
      <c r="G689" s="26">
        <v>190</v>
      </c>
      <c r="H689" s="17" t="s">
        <v>2894</v>
      </c>
      <c r="I689" s="5" t="s">
        <v>15</v>
      </c>
      <c r="J689" s="8" t="s">
        <v>3440</v>
      </c>
      <c r="K689" s="10">
        <v>45358</v>
      </c>
      <c r="L689" s="10">
        <v>45478</v>
      </c>
      <c r="M689" s="28">
        <v>45492</v>
      </c>
      <c r="N689" s="119" t="s">
        <v>3441</v>
      </c>
    </row>
    <row r="690" spans="1:14" x14ac:dyDescent="0.35">
      <c r="A690" s="66">
        <v>3567</v>
      </c>
      <c r="B690" s="49" t="s">
        <v>57</v>
      </c>
      <c r="C690" s="120" t="s">
        <v>3443</v>
      </c>
      <c r="D690" s="120" t="s">
        <v>3444</v>
      </c>
      <c r="E690" s="68" t="s">
        <v>1000</v>
      </c>
      <c r="F690" s="114" t="s">
        <v>3286</v>
      </c>
      <c r="G690" s="114">
        <v>68</v>
      </c>
      <c r="H690" s="70" t="s">
        <v>3445</v>
      </c>
      <c r="I690" s="71" t="s">
        <v>33</v>
      </c>
      <c r="J690" s="68" t="s">
        <v>1215</v>
      </c>
      <c r="K690" s="10">
        <v>45182</v>
      </c>
      <c r="L690" s="10">
        <v>45468</v>
      </c>
      <c r="M690" s="28">
        <v>45492</v>
      </c>
      <c r="N690" s="111" t="s">
        <v>3446</v>
      </c>
    </row>
    <row r="691" spans="1:14" x14ac:dyDescent="0.35">
      <c r="A691" s="4">
        <v>3571</v>
      </c>
      <c r="B691" s="5" t="s">
        <v>1003</v>
      </c>
      <c r="C691" s="19" t="s">
        <v>3447</v>
      </c>
      <c r="D691" s="19" t="s">
        <v>3448</v>
      </c>
      <c r="E691" s="8" t="s">
        <v>1003</v>
      </c>
      <c r="F691" s="5" t="s">
        <v>1006</v>
      </c>
      <c r="G691" s="26">
        <v>3</v>
      </c>
      <c r="H691" s="17" t="s">
        <v>3901</v>
      </c>
      <c r="I691" s="8" t="s">
        <v>39</v>
      </c>
      <c r="J691" s="8" t="s">
        <v>1117</v>
      </c>
      <c r="K691" s="10">
        <v>45460</v>
      </c>
      <c r="L691" s="11">
        <v>45460</v>
      </c>
      <c r="M691" s="28">
        <v>45498</v>
      </c>
      <c r="N691" s="119" t="s">
        <v>3449</v>
      </c>
    </row>
    <row r="692" spans="1:14" x14ac:dyDescent="0.35">
      <c r="A692" s="66">
        <v>4041</v>
      </c>
      <c r="B692" s="49" t="s">
        <v>57</v>
      </c>
      <c r="C692" s="120" t="s">
        <v>339</v>
      </c>
      <c r="D692" s="120" t="s">
        <v>3450</v>
      </c>
      <c r="E692" s="68" t="s">
        <v>1000</v>
      </c>
      <c r="F692" s="49" t="s">
        <v>3286</v>
      </c>
      <c r="G692" s="114">
        <v>32</v>
      </c>
      <c r="H692" s="70" t="s">
        <v>3451</v>
      </c>
      <c r="I692" s="68" t="s">
        <v>2942</v>
      </c>
      <c r="J692" s="68" t="s">
        <v>575</v>
      </c>
      <c r="K692" s="10">
        <v>45349</v>
      </c>
      <c r="L692" s="11">
        <v>45492</v>
      </c>
      <c r="M692" s="28">
        <v>45502</v>
      </c>
      <c r="N692" s="121" t="s">
        <v>3452</v>
      </c>
    </row>
    <row r="693" spans="1:14" x14ac:dyDescent="0.35">
      <c r="A693" s="4">
        <v>3105</v>
      </c>
      <c r="B693" s="5" t="s">
        <v>1003</v>
      </c>
      <c r="C693" s="19" t="s">
        <v>3453</v>
      </c>
      <c r="D693" s="19" t="s">
        <v>3454</v>
      </c>
      <c r="E693" s="8" t="s">
        <v>1003</v>
      </c>
      <c r="F693" s="5" t="s">
        <v>2900</v>
      </c>
      <c r="G693" s="26">
        <v>9</v>
      </c>
      <c r="H693" s="17" t="s">
        <v>3455</v>
      </c>
      <c r="I693" s="5" t="s">
        <v>20</v>
      </c>
      <c r="J693" s="5" t="s">
        <v>3456</v>
      </c>
      <c r="K693" s="10">
        <v>45245</v>
      </c>
      <c r="L693" s="11">
        <v>45245</v>
      </c>
      <c r="M693" s="28">
        <v>45505</v>
      </c>
      <c r="N693" s="119" t="s">
        <v>3457</v>
      </c>
    </row>
    <row r="694" spans="1:14" x14ac:dyDescent="0.35">
      <c r="A694" s="66">
        <v>4356</v>
      </c>
      <c r="B694" s="49" t="s">
        <v>1003</v>
      </c>
      <c r="C694" s="120" t="s">
        <v>3902</v>
      </c>
      <c r="D694" s="120" t="s">
        <v>3458</v>
      </c>
      <c r="E694" s="68" t="s">
        <v>1003</v>
      </c>
      <c r="F694" s="49" t="s">
        <v>1006</v>
      </c>
      <c r="G694" s="114">
        <v>9</v>
      </c>
      <c r="H694" s="70" t="s">
        <v>3903</v>
      </c>
      <c r="I694" s="68" t="s">
        <v>123</v>
      </c>
      <c r="J694" s="68" t="s">
        <v>880</v>
      </c>
      <c r="K694" s="10">
        <v>45407</v>
      </c>
      <c r="L694" s="11">
        <v>45407</v>
      </c>
      <c r="M694" s="28">
        <v>45505</v>
      </c>
      <c r="N694" s="121" t="s">
        <v>3459</v>
      </c>
    </row>
    <row r="695" spans="1:14" x14ac:dyDescent="0.35">
      <c r="A695" s="4">
        <v>3771</v>
      </c>
      <c r="B695" s="5" t="s">
        <v>1003</v>
      </c>
      <c r="C695" s="19" t="s">
        <v>3904</v>
      </c>
      <c r="D695" s="19" t="s">
        <v>3460</v>
      </c>
      <c r="E695" s="8" t="s">
        <v>1003</v>
      </c>
      <c r="F695" s="5" t="s">
        <v>1006</v>
      </c>
      <c r="G695" s="26">
        <v>1.3</v>
      </c>
      <c r="H695" s="17" t="s">
        <v>3905</v>
      </c>
      <c r="I695" s="8" t="s">
        <v>39</v>
      </c>
      <c r="J695" s="8" t="s">
        <v>719</v>
      </c>
      <c r="K695" s="10">
        <v>45351</v>
      </c>
      <c r="L695" s="11">
        <v>45450</v>
      </c>
      <c r="M695" s="28">
        <v>45510</v>
      </c>
      <c r="N695" s="119" t="s">
        <v>3461</v>
      </c>
    </row>
    <row r="696" spans="1:14" x14ac:dyDescent="0.35">
      <c r="A696" s="66">
        <v>4670</v>
      </c>
      <c r="B696" s="49" t="s">
        <v>1003</v>
      </c>
      <c r="C696" s="120" t="s">
        <v>3462</v>
      </c>
      <c r="D696" s="120" t="s">
        <v>3463</v>
      </c>
      <c r="E696" s="68" t="s">
        <v>1003</v>
      </c>
      <c r="F696" s="49" t="s">
        <v>2900</v>
      </c>
      <c r="G696" s="69">
        <v>3</v>
      </c>
      <c r="H696" s="70" t="s">
        <v>1154</v>
      </c>
      <c r="I696" s="68" t="s">
        <v>39</v>
      </c>
      <c r="J696" s="68" t="s">
        <v>185</v>
      </c>
      <c r="K696" s="10">
        <v>45455</v>
      </c>
      <c r="L696" s="11">
        <v>45455</v>
      </c>
      <c r="M696" s="28">
        <v>45516</v>
      </c>
      <c r="N696" s="89" t="s">
        <v>3464</v>
      </c>
    </row>
    <row r="697" spans="1:14" x14ac:dyDescent="0.35">
      <c r="A697" s="4">
        <v>4188</v>
      </c>
      <c r="B697" s="5" t="s">
        <v>1003</v>
      </c>
      <c r="C697" s="19" t="s">
        <v>3465</v>
      </c>
      <c r="D697" s="19" t="s">
        <v>3466</v>
      </c>
      <c r="E697" s="8" t="s">
        <v>1003</v>
      </c>
      <c r="F697" s="5" t="s">
        <v>1051</v>
      </c>
      <c r="G697" s="26">
        <v>0.5</v>
      </c>
      <c r="H697" s="17" t="s">
        <v>3467</v>
      </c>
      <c r="I697" s="8" t="s">
        <v>20</v>
      </c>
      <c r="J697" s="8" t="s">
        <v>3957</v>
      </c>
      <c r="K697" s="10">
        <v>45473</v>
      </c>
      <c r="L697" s="11">
        <v>45473</v>
      </c>
      <c r="M697" s="28">
        <v>45516</v>
      </c>
      <c r="N697" s="13" t="s">
        <v>3468</v>
      </c>
    </row>
    <row r="698" spans="1:14" x14ac:dyDescent="0.35">
      <c r="A698" s="66">
        <v>994</v>
      </c>
      <c r="B698" s="49" t="s">
        <v>57</v>
      </c>
      <c r="C698" s="120" t="s">
        <v>918</v>
      </c>
      <c r="D698" s="120" t="s">
        <v>3469</v>
      </c>
      <c r="E698" s="68" t="s">
        <v>1000</v>
      </c>
      <c r="F698" s="49" t="s">
        <v>1012</v>
      </c>
      <c r="G698" s="114">
        <v>45.6</v>
      </c>
      <c r="H698" s="70" t="s">
        <v>3416</v>
      </c>
      <c r="I698" s="68" t="s">
        <v>2560</v>
      </c>
      <c r="J698" s="68" t="s">
        <v>1545</v>
      </c>
      <c r="K698" s="10">
        <v>45309</v>
      </c>
      <c r="L698" s="11">
        <v>45510</v>
      </c>
      <c r="M698" s="28">
        <v>45518</v>
      </c>
      <c r="N698" s="111" t="s">
        <v>3470</v>
      </c>
    </row>
    <row r="699" spans="1:14" x14ac:dyDescent="0.35">
      <c r="A699" s="4">
        <v>3252</v>
      </c>
      <c r="B699" s="5" t="s">
        <v>57</v>
      </c>
      <c r="C699" s="19" t="s">
        <v>918</v>
      </c>
      <c r="D699" s="19" t="s">
        <v>3471</v>
      </c>
      <c r="E699" s="8" t="s">
        <v>1000</v>
      </c>
      <c r="F699" s="5" t="s">
        <v>1012</v>
      </c>
      <c r="G699" s="26">
        <v>27.1</v>
      </c>
      <c r="H699" s="17" t="s">
        <v>3416</v>
      </c>
      <c r="I699" s="8" t="s">
        <v>2560</v>
      </c>
      <c r="J699" s="8" t="s">
        <v>1545</v>
      </c>
      <c r="K699" s="10">
        <v>45294</v>
      </c>
      <c r="L699" s="10">
        <v>45510</v>
      </c>
      <c r="M699" s="28">
        <v>45518</v>
      </c>
      <c r="N699" s="13" t="s">
        <v>3472</v>
      </c>
    </row>
    <row r="700" spans="1:14" x14ac:dyDescent="0.35">
      <c r="A700" s="66">
        <v>3455</v>
      </c>
      <c r="B700" s="49" t="s">
        <v>57</v>
      </c>
      <c r="C700" s="120" t="s">
        <v>931</v>
      </c>
      <c r="D700" s="120" t="s">
        <v>3473</v>
      </c>
      <c r="E700" s="68" t="s">
        <v>1000</v>
      </c>
      <c r="F700" s="49" t="s">
        <v>1006</v>
      </c>
      <c r="G700" s="114">
        <v>200</v>
      </c>
      <c r="H700" s="70" t="s">
        <v>3474</v>
      </c>
      <c r="I700" s="68" t="s">
        <v>39</v>
      </c>
      <c r="J700" s="68" t="s">
        <v>115</v>
      </c>
      <c r="K700" s="10">
        <v>45311</v>
      </c>
      <c r="L700" s="10">
        <v>45513</v>
      </c>
      <c r="M700" s="28">
        <v>45518</v>
      </c>
      <c r="N700" s="72" t="s">
        <v>3475</v>
      </c>
    </row>
    <row r="701" spans="1:14" x14ac:dyDescent="0.35">
      <c r="A701" s="4">
        <v>3527</v>
      </c>
      <c r="B701" s="5" t="s">
        <v>1003</v>
      </c>
      <c r="C701" s="19" t="s">
        <v>3476</v>
      </c>
      <c r="D701" s="19" t="s">
        <v>3477</v>
      </c>
      <c r="E701" s="8" t="s">
        <v>1003</v>
      </c>
      <c r="F701" s="5" t="s">
        <v>1006</v>
      </c>
      <c r="G701" s="26">
        <v>3</v>
      </c>
      <c r="H701" s="17" t="s">
        <v>3906</v>
      </c>
      <c r="I701" s="8" t="s">
        <v>33</v>
      </c>
      <c r="J701" s="8" t="s">
        <v>34</v>
      </c>
      <c r="K701" s="10">
        <v>45484</v>
      </c>
      <c r="L701" s="10">
        <v>45484</v>
      </c>
      <c r="M701" s="28">
        <v>45520</v>
      </c>
      <c r="N701" s="13" t="s">
        <v>3478</v>
      </c>
    </row>
    <row r="702" spans="1:14" x14ac:dyDescent="0.35">
      <c r="A702" s="66">
        <v>2303</v>
      </c>
      <c r="B702" s="49" t="s">
        <v>57</v>
      </c>
      <c r="C702" s="120" t="s">
        <v>3479</v>
      </c>
      <c r="D702" s="120" t="s">
        <v>3480</v>
      </c>
      <c r="E702" s="68" t="s">
        <v>1000</v>
      </c>
      <c r="F702" s="49" t="s">
        <v>1006</v>
      </c>
      <c r="G702" s="114">
        <v>40</v>
      </c>
      <c r="H702" s="70" t="s">
        <v>3481</v>
      </c>
      <c r="I702" s="68" t="s">
        <v>39</v>
      </c>
      <c r="J702" s="68" t="s">
        <v>1037</v>
      </c>
      <c r="K702" s="10">
        <v>45474</v>
      </c>
      <c r="L702" s="11">
        <v>45518</v>
      </c>
      <c r="M702" s="28">
        <v>45523</v>
      </c>
      <c r="N702" s="72" t="s">
        <v>3482</v>
      </c>
    </row>
    <row r="703" spans="1:14" x14ac:dyDescent="0.35">
      <c r="A703" s="4">
        <v>3774</v>
      </c>
      <c r="B703" s="5" t="s">
        <v>1003</v>
      </c>
      <c r="C703" s="19" t="s">
        <v>3907</v>
      </c>
      <c r="D703" s="19" t="s">
        <v>3483</v>
      </c>
      <c r="E703" s="8" t="s">
        <v>1003</v>
      </c>
      <c r="F703" s="5" t="s">
        <v>1006</v>
      </c>
      <c r="G703" s="26">
        <v>3</v>
      </c>
      <c r="H703" s="17" t="s">
        <v>3908</v>
      </c>
      <c r="I703" s="8" t="s">
        <v>33</v>
      </c>
      <c r="J703" s="8" t="s">
        <v>1272</v>
      </c>
      <c r="K703" s="10">
        <v>45484</v>
      </c>
      <c r="L703" s="11">
        <v>45484</v>
      </c>
      <c r="M703" s="28">
        <v>45524</v>
      </c>
      <c r="N703" s="13" t="s">
        <v>3484</v>
      </c>
    </row>
    <row r="704" spans="1:14" x14ac:dyDescent="0.35">
      <c r="A704" s="66">
        <v>4187</v>
      </c>
      <c r="B704" s="49" t="s">
        <v>1003</v>
      </c>
      <c r="C704" s="120" t="s">
        <v>3485</v>
      </c>
      <c r="D704" s="120" t="s">
        <v>3486</v>
      </c>
      <c r="E704" s="68" t="s">
        <v>1003</v>
      </c>
      <c r="F704" s="49" t="s">
        <v>1006</v>
      </c>
      <c r="G704" s="114">
        <v>2.7</v>
      </c>
      <c r="H704" s="70" t="s">
        <v>2848</v>
      </c>
      <c r="I704" s="68" t="s">
        <v>3184</v>
      </c>
      <c r="J704" s="68" t="s">
        <v>1591</v>
      </c>
      <c r="K704" s="10">
        <v>45366</v>
      </c>
      <c r="L704" s="11">
        <v>45494</v>
      </c>
      <c r="M704" s="28">
        <v>45524</v>
      </c>
      <c r="N704" s="72" t="s">
        <v>3487</v>
      </c>
    </row>
    <row r="705" spans="1:14" x14ac:dyDescent="0.35">
      <c r="A705" s="4">
        <v>4429</v>
      </c>
      <c r="B705" s="5" t="s">
        <v>1003</v>
      </c>
      <c r="C705" s="19" t="s">
        <v>3488</v>
      </c>
      <c r="D705" s="19" t="s">
        <v>3489</v>
      </c>
      <c r="E705" s="8" t="s">
        <v>1003</v>
      </c>
      <c r="F705" s="5" t="s">
        <v>1006</v>
      </c>
      <c r="G705" s="26">
        <v>2.4</v>
      </c>
      <c r="H705" s="17" t="s">
        <v>3909</v>
      </c>
      <c r="I705" s="8" t="s">
        <v>20</v>
      </c>
      <c r="J705" s="8" t="s">
        <v>2204</v>
      </c>
      <c r="K705" s="10">
        <v>45482</v>
      </c>
      <c r="L705" s="10">
        <v>45482</v>
      </c>
      <c r="M705" s="28">
        <v>45525</v>
      </c>
      <c r="N705" s="13" t="s">
        <v>3490</v>
      </c>
    </row>
    <row r="706" spans="1:14" x14ac:dyDescent="0.35">
      <c r="A706" s="66">
        <v>4287</v>
      </c>
      <c r="B706" s="49" t="s">
        <v>1003</v>
      </c>
      <c r="C706" s="120" t="s">
        <v>3910</v>
      </c>
      <c r="D706" s="120" t="s">
        <v>3491</v>
      </c>
      <c r="E706" s="68" t="s">
        <v>1003</v>
      </c>
      <c r="F706" s="49" t="s">
        <v>1006</v>
      </c>
      <c r="G706" s="114">
        <v>9</v>
      </c>
      <c r="H706" s="70" t="s">
        <v>3911</v>
      </c>
      <c r="I706" s="68" t="s">
        <v>2942</v>
      </c>
      <c r="J706" s="68" t="s">
        <v>247</v>
      </c>
      <c r="K706" s="10">
        <v>45470</v>
      </c>
      <c r="L706" s="11">
        <v>45491</v>
      </c>
      <c r="M706" s="28">
        <v>45525</v>
      </c>
      <c r="N706" s="72" t="s">
        <v>3492</v>
      </c>
    </row>
    <row r="707" spans="1:14" x14ac:dyDescent="0.35">
      <c r="A707" s="4">
        <v>2684</v>
      </c>
      <c r="B707" s="5" t="s">
        <v>57</v>
      </c>
      <c r="C707" s="19" t="s">
        <v>3912</v>
      </c>
      <c r="D707" s="19" t="s">
        <v>3913</v>
      </c>
      <c r="E707" s="8" t="s">
        <v>1000</v>
      </c>
      <c r="F707" s="5" t="s">
        <v>1006</v>
      </c>
      <c r="G707" s="26">
        <v>75</v>
      </c>
      <c r="H707" s="17" t="s">
        <v>3914</v>
      </c>
      <c r="I707" s="8" t="s">
        <v>123</v>
      </c>
      <c r="J707" s="8" t="s">
        <v>146</v>
      </c>
      <c r="K707" s="10">
        <v>45427</v>
      </c>
      <c r="L707" s="10">
        <v>45532</v>
      </c>
      <c r="M707" s="28">
        <v>45546</v>
      </c>
      <c r="N707" s="13" t="s">
        <v>3493</v>
      </c>
    </row>
    <row r="708" spans="1:14" x14ac:dyDescent="0.35">
      <c r="A708" s="66">
        <v>4499</v>
      </c>
      <c r="B708" s="49" t="s">
        <v>1003</v>
      </c>
      <c r="C708" s="120" t="s">
        <v>3494</v>
      </c>
      <c r="D708" s="120" t="s">
        <v>3495</v>
      </c>
      <c r="E708" s="68" t="s">
        <v>1003</v>
      </c>
      <c r="F708" s="49" t="s">
        <v>1006</v>
      </c>
      <c r="G708" s="69">
        <v>9</v>
      </c>
      <c r="H708" s="70" t="s">
        <v>3915</v>
      </c>
      <c r="I708" s="68" t="s">
        <v>25</v>
      </c>
      <c r="J708" s="68" t="s">
        <v>332</v>
      </c>
      <c r="K708" s="10">
        <v>45518</v>
      </c>
      <c r="L708" s="10">
        <v>45518</v>
      </c>
      <c r="M708" s="28">
        <v>45548</v>
      </c>
      <c r="N708" s="72" t="s">
        <v>3496</v>
      </c>
    </row>
    <row r="709" spans="1:14" x14ac:dyDescent="0.35">
      <c r="A709" s="4">
        <v>4892</v>
      </c>
      <c r="B709" s="5" t="s">
        <v>1003</v>
      </c>
      <c r="C709" s="19" t="s">
        <v>3497</v>
      </c>
      <c r="D709" s="19" t="s">
        <v>3498</v>
      </c>
      <c r="E709" s="8" t="s">
        <v>1003</v>
      </c>
      <c r="F709" s="5" t="s">
        <v>1006</v>
      </c>
      <c r="G709" s="20">
        <v>3</v>
      </c>
      <c r="H709" s="17" t="s">
        <v>3499</v>
      </c>
      <c r="I709" s="8" t="s">
        <v>119</v>
      </c>
      <c r="J709" s="8" t="s">
        <v>960</v>
      </c>
      <c r="K709" s="10">
        <v>45526</v>
      </c>
      <c r="L709" s="11">
        <v>45526</v>
      </c>
      <c r="M709" s="28">
        <v>45548</v>
      </c>
      <c r="N709" s="13" t="s">
        <v>3500</v>
      </c>
    </row>
    <row r="710" spans="1:14" x14ac:dyDescent="0.35">
      <c r="A710" s="66">
        <v>1612</v>
      </c>
      <c r="B710" s="49" t="s">
        <v>57</v>
      </c>
      <c r="C710" s="120" t="s">
        <v>3916</v>
      </c>
      <c r="D710" s="120" t="s">
        <v>3917</v>
      </c>
      <c r="E710" s="68" t="s">
        <v>1000</v>
      </c>
      <c r="F710" s="49" t="s">
        <v>1006</v>
      </c>
      <c r="G710" s="114">
        <v>9</v>
      </c>
      <c r="H710" s="70" t="s">
        <v>3501</v>
      </c>
      <c r="I710" s="68" t="s">
        <v>123</v>
      </c>
      <c r="J710" s="68" t="s">
        <v>123</v>
      </c>
      <c r="K710" s="59">
        <v>45317</v>
      </c>
      <c r="L710" s="59">
        <v>45537</v>
      </c>
      <c r="M710" s="40">
        <v>45559</v>
      </c>
      <c r="N710" s="72" t="s">
        <v>3502</v>
      </c>
    </row>
    <row r="711" spans="1:14" x14ac:dyDescent="0.35">
      <c r="A711" s="4">
        <v>3800</v>
      </c>
      <c r="B711" s="5" t="s">
        <v>1003</v>
      </c>
      <c r="C711" s="19" t="s">
        <v>3918</v>
      </c>
      <c r="D711" s="19" t="s">
        <v>3503</v>
      </c>
      <c r="E711" s="8" t="s">
        <v>1003</v>
      </c>
      <c r="F711" s="5" t="s">
        <v>1006</v>
      </c>
      <c r="G711" s="26">
        <v>9</v>
      </c>
      <c r="H711" s="17" t="s">
        <v>3919</v>
      </c>
      <c r="I711" s="8" t="s">
        <v>126</v>
      </c>
      <c r="J711" s="8" t="s">
        <v>227</v>
      </c>
      <c r="K711" s="10">
        <v>45526</v>
      </c>
      <c r="L711" s="11">
        <v>45526</v>
      </c>
      <c r="M711" s="28">
        <v>45561</v>
      </c>
      <c r="N711" s="13" t="s">
        <v>3504</v>
      </c>
    </row>
    <row r="712" spans="1:14" x14ac:dyDescent="0.35">
      <c r="A712" s="66">
        <v>4028</v>
      </c>
      <c r="B712" s="49" t="s">
        <v>1003</v>
      </c>
      <c r="C712" s="120" t="s">
        <v>3505</v>
      </c>
      <c r="D712" s="120" t="s">
        <v>3506</v>
      </c>
      <c r="E712" s="68" t="s">
        <v>1003</v>
      </c>
      <c r="F712" s="49" t="s">
        <v>1006</v>
      </c>
      <c r="G712" s="114">
        <v>7</v>
      </c>
      <c r="H712" s="70" t="s">
        <v>3920</v>
      </c>
      <c r="I712" s="68" t="s">
        <v>2560</v>
      </c>
      <c r="J712" s="68" t="s">
        <v>1502</v>
      </c>
      <c r="K712" s="10">
        <v>45127</v>
      </c>
      <c r="L712" s="11">
        <v>45504</v>
      </c>
      <c r="M712" s="28">
        <v>45561</v>
      </c>
      <c r="N712" s="72" t="s">
        <v>3507</v>
      </c>
    </row>
    <row r="713" spans="1:14" x14ac:dyDescent="0.35">
      <c r="A713" s="7">
        <v>3482</v>
      </c>
      <c r="B713" s="8" t="s">
        <v>1003</v>
      </c>
      <c r="C713" s="19" t="s">
        <v>3508</v>
      </c>
      <c r="D713" s="19" t="s">
        <v>3509</v>
      </c>
      <c r="E713" s="8" t="s">
        <v>1003</v>
      </c>
      <c r="F713" s="5" t="s">
        <v>1006</v>
      </c>
      <c r="G713" s="26">
        <v>2.8</v>
      </c>
      <c r="H713" s="17" t="s">
        <v>3921</v>
      </c>
      <c r="I713" s="8" t="s">
        <v>2560</v>
      </c>
      <c r="J713" s="8" t="s">
        <v>3510</v>
      </c>
      <c r="K713" s="10">
        <v>44796</v>
      </c>
      <c r="L713" s="11">
        <v>45262</v>
      </c>
      <c r="M713" s="28">
        <v>45566</v>
      </c>
      <c r="N713" s="13" t="s">
        <v>3511</v>
      </c>
    </row>
    <row r="714" spans="1:14" x14ac:dyDescent="0.35">
      <c r="A714" s="66">
        <v>4575</v>
      </c>
      <c r="B714" s="49" t="s">
        <v>1003</v>
      </c>
      <c r="C714" s="120" t="s">
        <v>3512</v>
      </c>
      <c r="D714" s="120" t="s">
        <v>3922</v>
      </c>
      <c r="E714" s="68" t="s">
        <v>1003</v>
      </c>
      <c r="F714" s="49" t="s">
        <v>1006</v>
      </c>
      <c r="G714" s="69">
        <v>3</v>
      </c>
      <c r="H714" s="70" t="s">
        <v>3923</v>
      </c>
      <c r="I714" s="68" t="s">
        <v>39</v>
      </c>
      <c r="J714" s="68" t="s">
        <v>1019</v>
      </c>
      <c r="K714" s="10">
        <v>45545</v>
      </c>
      <c r="L714" s="10">
        <v>45545</v>
      </c>
      <c r="M714" s="28">
        <v>45576</v>
      </c>
      <c r="N714" s="72" t="s">
        <v>3513</v>
      </c>
    </row>
    <row r="715" spans="1:14" x14ac:dyDescent="0.35">
      <c r="A715" s="4">
        <v>3104</v>
      </c>
      <c r="B715" s="5" t="s">
        <v>1003</v>
      </c>
      <c r="C715" s="19" t="s">
        <v>3514</v>
      </c>
      <c r="D715" s="19" t="s">
        <v>3515</v>
      </c>
      <c r="E715" s="8" t="s">
        <v>1003</v>
      </c>
      <c r="F715" s="5" t="s">
        <v>2900</v>
      </c>
      <c r="G715" s="26">
        <v>9</v>
      </c>
      <c r="H715" s="17" t="s">
        <v>3516</v>
      </c>
      <c r="I715" s="5" t="s">
        <v>20</v>
      </c>
      <c r="J715" s="5" t="s">
        <v>3456</v>
      </c>
      <c r="K715" s="10">
        <v>45446</v>
      </c>
      <c r="L715" s="11">
        <v>45446</v>
      </c>
      <c r="M715" s="28">
        <v>45579</v>
      </c>
      <c r="N715" s="13" t="s">
        <v>3517</v>
      </c>
    </row>
    <row r="716" spans="1:14" x14ac:dyDescent="0.35">
      <c r="A716" s="66">
        <v>4059</v>
      </c>
      <c r="B716" s="49" t="s">
        <v>1003</v>
      </c>
      <c r="C716" s="120" t="s">
        <v>3518</v>
      </c>
      <c r="D716" s="120" t="s">
        <v>3519</v>
      </c>
      <c r="E716" s="68" t="s">
        <v>1003</v>
      </c>
      <c r="F716" s="49" t="s">
        <v>1006</v>
      </c>
      <c r="G716" s="114">
        <v>7.2</v>
      </c>
      <c r="H716" s="70" t="s">
        <v>3924</v>
      </c>
      <c r="I716" s="68" t="s">
        <v>20</v>
      </c>
      <c r="J716" s="68" t="s">
        <v>2204</v>
      </c>
      <c r="K716" s="10">
        <v>45194</v>
      </c>
      <c r="L716" s="11">
        <v>45194</v>
      </c>
      <c r="M716" s="28">
        <v>45579</v>
      </c>
      <c r="N716" s="72" t="s">
        <v>3520</v>
      </c>
    </row>
    <row r="717" spans="1:14" x14ac:dyDescent="0.35">
      <c r="A717" s="4">
        <v>3325</v>
      </c>
      <c r="B717" s="5" t="s">
        <v>57</v>
      </c>
      <c r="C717" s="19" t="s">
        <v>3521</v>
      </c>
      <c r="D717" s="19" t="s">
        <v>3522</v>
      </c>
      <c r="E717" s="8" t="s">
        <v>1000</v>
      </c>
      <c r="F717" s="5" t="s">
        <v>1006</v>
      </c>
      <c r="G717" s="26">
        <v>60</v>
      </c>
      <c r="H717" s="17" t="s">
        <v>3523</v>
      </c>
      <c r="I717" s="8" t="s">
        <v>20</v>
      </c>
      <c r="J717" s="8" t="s">
        <v>1334</v>
      </c>
      <c r="K717" s="10">
        <v>45427</v>
      </c>
      <c r="L717" s="11">
        <v>45548</v>
      </c>
      <c r="M717" s="28">
        <v>45579</v>
      </c>
      <c r="N717" s="13" t="s">
        <v>3524</v>
      </c>
    </row>
    <row r="718" spans="1:14" x14ac:dyDescent="0.35">
      <c r="A718" s="66">
        <v>4292</v>
      </c>
      <c r="B718" s="49" t="s">
        <v>1003</v>
      </c>
      <c r="C718" s="120" t="s">
        <v>3525</v>
      </c>
      <c r="D718" s="120" t="s">
        <v>3526</v>
      </c>
      <c r="E718" s="68" t="s">
        <v>1003</v>
      </c>
      <c r="F718" s="49" t="s">
        <v>2900</v>
      </c>
      <c r="G718" s="114">
        <v>9</v>
      </c>
      <c r="H718" s="70" t="s">
        <v>3925</v>
      </c>
      <c r="I718" s="68" t="s">
        <v>2560</v>
      </c>
      <c r="J718" s="68" t="s">
        <v>983</v>
      </c>
      <c r="K718" s="10">
        <v>45475</v>
      </c>
      <c r="L718" s="11">
        <v>45475</v>
      </c>
      <c r="M718" s="28">
        <v>45582</v>
      </c>
      <c r="N718" s="72" t="s">
        <v>3527</v>
      </c>
    </row>
    <row r="719" spans="1:14" x14ac:dyDescent="0.35">
      <c r="A719" s="4">
        <v>3734</v>
      </c>
      <c r="B719" s="5" t="s">
        <v>1003</v>
      </c>
      <c r="C719" s="19" t="s">
        <v>3528</v>
      </c>
      <c r="D719" s="19" t="s">
        <v>3529</v>
      </c>
      <c r="E719" s="8" t="s">
        <v>1003</v>
      </c>
      <c r="F719" s="5" t="s">
        <v>1006</v>
      </c>
      <c r="G719" s="26">
        <v>3</v>
      </c>
      <c r="H719" s="17" t="s">
        <v>3926</v>
      </c>
      <c r="I719" s="8" t="s">
        <v>310</v>
      </c>
      <c r="J719" s="8" t="s">
        <v>570</v>
      </c>
      <c r="K719" s="10">
        <v>45568</v>
      </c>
      <c r="L719" s="11">
        <v>45568</v>
      </c>
      <c r="M719" s="28">
        <v>45582</v>
      </c>
      <c r="N719" s="13" t="s">
        <v>3530</v>
      </c>
    </row>
    <row r="720" spans="1:14" x14ac:dyDescent="0.35">
      <c r="A720" s="66">
        <v>3727</v>
      </c>
      <c r="B720" s="49" t="s">
        <v>57</v>
      </c>
      <c r="C720" s="120" t="s">
        <v>1800</v>
      </c>
      <c r="D720" s="120" t="s">
        <v>3531</v>
      </c>
      <c r="E720" s="68" t="s">
        <v>1681</v>
      </c>
      <c r="F720" s="49" t="s">
        <v>3532</v>
      </c>
      <c r="G720" s="114">
        <v>342</v>
      </c>
      <c r="H720" s="70" t="s">
        <v>3359</v>
      </c>
      <c r="I720" s="68" t="s">
        <v>15</v>
      </c>
      <c r="J720" s="68" t="s">
        <v>15</v>
      </c>
      <c r="K720" s="10">
        <v>45288</v>
      </c>
      <c r="L720" s="11">
        <v>45565</v>
      </c>
      <c r="M720" s="28">
        <v>45586</v>
      </c>
      <c r="N720" s="72" t="s">
        <v>3533</v>
      </c>
    </row>
    <row r="721" spans="1:14" x14ac:dyDescent="0.35">
      <c r="A721" s="4">
        <v>3042</v>
      </c>
      <c r="B721" s="5" t="s">
        <v>1003</v>
      </c>
      <c r="C721" s="19" t="s">
        <v>3534</v>
      </c>
      <c r="D721" s="19" t="s">
        <v>3535</v>
      </c>
      <c r="E721" s="8" t="s">
        <v>1003</v>
      </c>
      <c r="F721" s="5" t="s">
        <v>3124</v>
      </c>
      <c r="G721" s="26">
        <v>2.8</v>
      </c>
      <c r="H721" s="17" t="s">
        <v>3536</v>
      </c>
      <c r="I721" s="8" t="s">
        <v>123</v>
      </c>
      <c r="J721" s="8" t="s">
        <v>2181</v>
      </c>
      <c r="K721" s="10">
        <v>45533</v>
      </c>
      <c r="L721" s="11">
        <v>45533</v>
      </c>
      <c r="M721" s="28">
        <v>45588</v>
      </c>
      <c r="N721" s="13" t="s">
        <v>3537</v>
      </c>
    </row>
    <row r="722" spans="1:14" x14ac:dyDescent="0.35">
      <c r="A722" s="66">
        <v>4355</v>
      </c>
      <c r="B722" s="49" t="s">
        <v>1003</v>
      </c>
      <c r="C722" s="120" t="s">
        <v>3927</v>
      </c>
      <c r="D722" s="120" t="s">
        <v>3928</v>
      </c>
      <c r="E722" s="68" t="s">
        <v>1003</v>
      </c>
      <c r="F722" s="49" t="s">
        <v>1006</v>
      </c>
      <c r="G722" s="114">
        <v>7.9</v>
      </c>
      <c r="H722" s="70" t="s">
        <v>3929</v>
      </c>
      <c r="I722" s="68" t="s">
        <v>2560</v>
      </c>
      <c r="J722" s="68" t="s">
        <v>1511</v>
      </c>
      <c r="K722" s="10">
        <v>45372</v>
      </c>
      <c r="L722" s="11">
        <v>45372</v>
      </c>
      <c r="M722" s="28">
        <v>45588</v>
      </c>
      <c r="N722" s="72" t="s">
        <v>3538</v>
      </c>
    </row>
    <row r="723" spans="1:14" ht="29" x14ac:dyDescent="0.35">
      <c r="A723" s="4">
        <v>2493</v>
      </c>
      <c r="B723" s="5" t="s">
        <v>57</v>
      </c>
      <c r="C723" s="19" t="s">
        <v>3539</v>
      </c>
      <c r="D723" s="19" t="s">
        <v>3540</v>
      </c>
      <c r="E723" s="8" t="s">
        <v>1000</v>
      </c>
      <c r="F723" s="5" t="s">
        <v>1041</v>
      </c>
      <c r="G723" s="26">
        <v>3</v>
      </c>
      <c r="H723" s="17" t="s">
        <v>3541</v>
      </c>
      <c r="I723" s="8" t="s">
        <v>2560</v>
      </c>
      <c r="J723" s="8" t="s">
        <v>1478</v>
      </c>
      <c r="K723" s="10">
        <v>44858</v>
      </c>
      <c r="L723" s="11">
        <v>45567</v>
      </c>
      <c r="M723" s="28">
        <v>45589</v>
      </c>
      <c r="N723" s="13" t="s">
        <v>3542</v>
      </c>
    </row>
    <row r="724" spans="1:14" x14ac:dyDescent="0.35">
      <c r="A724" s="66">
        <v>4800</v>
      </c>
      <c r="B724" s="49" t="s">
        <v>1003</v>
      </c>
      <c r="C724" s="120" t="s">
        <v>3543</v>
      </c>
      <c r="D724" s="120" t="s">
        <v>3544</v>
      </c>
      <c r="E724" s="68" t="s">
        <v>1003</v>
      </c>
      <c r="F724" s="49" t="s">
        <v>1006</v>
      </c>
      <c r="G724" s="69">
        <v>6</v>
      </c>
      <c r="H724" s="70" t="s">
        <v>1764</v>
      </c>
      <c r="I724" s="68" t="s">
        <v>20</v>
      </c>
      <c r="J724" s="68" t="s">
        <v>470</v>
      </c>
      <c r="K724" s="10">
        <v>45563</v>
      </c>
      <c r="L724" s="11">
        <v>45563</v>
      </c>
      <c r="M724" s="28">
        <v>45595</v>
      </c>
      <c r="N724" s="72" t="s">
        <v>3545</v>
      </c>
    </row>
    <row r="725" spans="1:14" x14ac:dyDescent="0.35">
      <c r="A725" s="4">
        <v>3915</v>
      </c>
      <c r="B725" s="5" t="s">
        <v>1003</v>
      </c>
      <c r="C725" s="19" t="s">
        <v>3930</v>
      </c>
      <c r="D725" s="19" t="s">
        <v>3546</v>
      </c>
      <c r="E725" s="8" t="s">
        <v>1003</v>
      </c>
      <c r="F725" s="5" t="s">
        <v>1006</v>
      </c>
      <c r="G725" s="26">
        <v>9</v>
      </c>
      <c r="H725" s="17" t="s">
        <v>3931</v>
      </c>
      <c r="I725" s="8" t="s">
        <v>20</v>
      </c>
      <c r="J725" s="8" t="s">
        <v>1334</v>
      </c>
      <c r="K725" s="10">
        <v>45534</v>
      </c>
      <c r="L725" s="11">
        <v>45534</v>
      </c>
      <c r="M725" s="28">
        <v>45595</v>
      </c>
      <c r="N725" s="13" t="s">
        <v>3547</v>
      </c>
    </row>
    <row r="726" spans="1:14" x14ac:dyDescent="0.35">
      <c r="A726" s="66">
        <v>3629</v>
      </c>
      <c r="B726" s="49" t="s">
        <v>57</v>
      </c>
      <c r="C726" s="120" t="s">
        <v>3548</v>
      </c>
      <c r="D726" s="120" t="s">
        <v>3549</v>
      </c>
      <c r="E726" s="68" t="s">
        <v>1681</v>
      </c>
      <c r="F726" s="49" t="s">
        <v>1006</v>
      </c>
      <c r="G726" s="114">
        <v>2.5</v>
      </c>
      <c r="H726" s="70" t="s">
        <v>3550</v>
      </c>
      <c r="I726" s="68" t="s">
        <v>15</v>
      </c>
      <c r="J726" s="68" t="s">
        <v>15</v>
      </c>
      <c r="K726" s="10">
        <v>45294</v>
      </c>
      <c r="L726" s="124">
        <v>45581</v>
      </c>
      <c r="M726" s="124">
        <v>45595</v>
      </c>
      <c r="N726" s="111" t="s">
        <v>3551</v>
      </c>
    </row>
    <row r="727" spans="1:14" x14ac:dyDescent="0.35">
      <c r="A727" s="7">
        <v>4577</v>
      </c>
      <c r="B727" s="8" t="s">
        <v>1003</v>
      </c>
      <c r="C727" s="19" t="s">
        <v>3635</v>
      </c>
      <c r="D727" s="19" t="s">
        <v>3636</v>
      </c>
      <c r="E727" s="8" t="s">
        <v>1003</v>
      </c>
      <c r="F727" s="5" t="s">
        <v>2900</v>
      </c>
      <c r="G727" s="20">
        <v>5.3</v>
      </c>
      <c r="H727" s="17" t="s">
        <v>3637</v>
      </c>
      <c r="I727" s="8" t="s">
        <v>2560</v>
      </c>
      <c r="J727" s="8" t="s">
        <v>1131</v>
      </c>
      <c r="K727" s="124">
        <v>45496</v>
      </c>
      <c r="L727" s="124">
        <v>45500</v>
      </c>
      <c r="M727" s="124">
        <v>45595</v>
      </c>
      <c r="N727" s="61" t="s">
        <v>3638</v>
      </c>
    </row>
    <row r="728" spans="1:14" x14ac:dyDescent="0.35">
      <c r="A728" s="66">
        <v>4430</v>
      </c>
      <c r="B728" s="49" t="s">
        <v>1003</v>
      </c>
      <c r="C728" s="120" t="s">
        <v>3552</v>
      </c>
      <c r="D728" s="120" t="s">
        <v>3553</v>
      </c>
      <c r="E728" s="68" t="s">
        <v>1003</v>
      </c>
      <c r="F728" s="49" t="s">
        <v>1006</v>
      </c>
      <c r="G728" s="114">
        <v>3</v>
      </c>
      <c r="H728" s="70" t="s">
        <v>3932</v>
      </c>
      <c r="I728" s="68" t="s">
        <v>20</v>
      </c>
      <c r="J728" s="68" t="s">
        <v>1077</v>
      </c>
      <c r="K728" s="10">
        <v>45546</v>
      </c>
      <c r="L728" s="11">
        <v>45546</v>
      </c>
      <c r="M728" s="28">
        <v>45604</v>
      </c>
      <c r="N728" s="72" t="s">
        <v>3554</v>
      </c>
    </row>
    <row r="729" spans="1:14" x14ac:dyDescent="0.35">
      <c r="A729" s="4">
        <v>3737</v>
      </c>
      <c r="B729" s="5" t="s">
        <v>1003</v>
      </c>
      <c r="C729" s="19" t="s">
        <v>3555</v>
      </c>
      <c r="D729" s="19" t="s">
        <v>3556</v>
      </c>
      <c r="E729" s="8" t="s">
        <v>1003</v>
      </c>
      <c r="F729" s="5" t="s">
        <v>1006</v>
      </c>
      <c r="G729" s="26">
        <v>9</v>
      </c>
      <c r="H729" s="17" t="s">
        <v>3933</v>
      </c>
      <c r="I729" s="8" t="s">
        <v>310</v>
      </c>
      <c r="J729" s="8" t="s">
        <v>311</v>
      </c>
      <c r="K729" s="10">
        <v>45580</v>
      </c>
      <c r="L729" s="125">
        <v>45580</v>
      </c>
      <c r="M729" s="126">
        <v>45607</v>
      </c>
      <c r="N729" s="13" t="s">
        <v>3557</v>
      </c>
    </row>
    <row r="730" spans="1:14" x14ac:dyDescent="0.35">
      <c r="A730" s="66">
        <v>4697</v>
      </c>
      <c r="B730" s="49" t="s">
        <v>57</v>
      </c>
      <c r="C730" s="120" t="s">
        <v>339</v>
      </c>
      <c r="D730" s="120" t="s">
        <v>3558</v>
      </c>
      <c r="E730" s="68" t="s">
        <v>1000</v>
      </c>
      <c r="F730" s="49" t="s">
        <v>3286</v>
      </c>
      <c r="G730" s="69">
        <v>33</v>
      </c>
      <c r="H730" s="70" t="s">
        <v>3451</v>
      </c>
      <c r="I730" s="68" t="s">
        <v>2942</v>
      </c>
      <c r="J730" s="68" t="s">
        <v>575</v>
      </c>
      <c r="K730" s="10">
        <v>45461</v>
      </c>
      <c r="L730" s="11">
        <v>45600</v>
      </c>
      <c r="M730" s="28">
        <v>45608</v>
      </c>
      <c r="N730" s="72" t="s">
        <v>3559</v>
      </c>
    </row>
    <row r="731" spans="1:14" x14ac:dyDescent="0.35">
      <c r="A731" s="4">
        <v>3773</v>
      </c>
      <c r="B731" s="5" t="s">
        <v>1003</v>
      </c>
      <c r="C731" s="19" t="s">
        <v>3560</v>
      </c>
      <c r="D731" s="19" t="s">
        <v>3561</v>
      </c>
      <c r="E731" s="8" t="s">
        <v>1003</v>
      </c>
      <c r="F731" s="5" t="s">
        <v>1006</v>
      </c>
      <c r="G731" s="26">
        <v>3</v>
      </c>
      <c r="H731" s="17" t="s">
        <v>3908</v>
      </c>
      <c r="I731" s="8" t="s">
        <v>33</v>
      </c>
      <c r="J731" s="8" t="s">
        <v>1272</v>
      </c>
      <c r="K731" s="127">
        <v>45485</v>
      </c>
      <c r="L731" s="125">
        <v>45508</v>
      </c>
      <c r="M731" s="126">
        <v>45609</v>
      </c>
      <c r="N731" s="13" t="s">
        <v>3562</v>
      </c>
    </row>
    <row r="732" spans="1:14" x14ac:dyDescent="0.35">
      <c r="A732" s="107">
        <v>3006</v>
      </c>
      <c r="B732" s="101" t="s">
        <v>1003</v>
      </c>
      <c r="C732" s="160" t="s">
        <v>3563</v>
      </c>
      <c r="D732" s="160" t="s">
        <v>3564</v>
      </c>
      <c r="E732" s="103" t="s">
        <v>1003</v>
      </c>
      <c r="F732" s="101" t="s">
        <v>1006</v>
      </c>
      <c r="G732" s="102">
        <v>9</v>
      </c>
      <c r="H732" s="161" t="s">
        <v>3908</v>
      </c>
      <c r="I732" s="103" t="s">
        <v>33</v>
      </c>
      <c r="J732" s="103" t="s">
        <v>1272</v>
      </c>
      <c r="K732" s="96">
        <v>45546</v>
      </c>
      <c r="L732" s="97">
        <v>45546</v>
      </c>
      <c r="M732" s="98">
        <v>45610</v>
      </c>
      <c r="N732" s="110" t="s">
        <v>3565</v>
      </c>
    </row>
    <row r="733" spans="1:14" x14ac:dyDescent="0.35">
      <c r="A733" s="4">
        <v>4084</v>
      </c>
      <c r="B733" s="5" t="s">
        <v>57</v>
      </c>
      <c r="C733" s="19" t="s">
        <v>339</v>
      </c>
      <c r="D733" s="19" t="s">
        <v>3566</v>
      </c>
      <c r="E733" s="8" t="s">
        <v>1000</v>
      </c>
      <c r="F733" s="5" t="s">
        <v>3286</v>
      </c>
      <c r="G733" s="20">
        <v>60</v>
      </c>
      <c r="H733" s="17" t="s">
        <v>3567</v>
      </c>
      <c r="I733" s="8" t="s">
        <v>20</v>
      </c>
      <c r="J733" s="8" t="s">
        <v>709</v>
      </c>
      <c r="K733" s="10">
        <v>45475</v>
      </c>
      <c r="L733" s="11">
        <v>45588</v>
      </c>
      <c r="M733" s="28">
        <v>45611</v>
      </c>
      <c r="N733" s="13" t="s">
        <v>3568</v>
      </c>
    </row>
    <row r="734" spans="1:14" x14ac:dyDescent="0.35">
      <c r="A734" s="66">
        <v>3694</v>
      </c>
      <c r="B734" s="49" t="s">
        <v>1003</v>
      </c>
      <c r="C734" s="120" t="s">
        <v>3569</v>
      </c>
      <c r="D734" s="120" t="s">
        <v>3570</v>
      </c>
      <c r="E734" s="68" t="s">
        <v>1003</v>
      </c>
      <c r="F734" s="49" t="s">
        <v>1006</v>
      </c>
      <c r="G734" s="114">
        <v>9</v>
      </c>
      <c r="H734" s="70" t="s">
        <v>3748</v>
      </c>
      <c r="I734" s="68" t="s">
        <v>20</v>
      </c>
      <c r="J734" s="68" t="s">
        <v>2204</v>
      </c>
      <c r="K734" s="10">
        <v>45610</v>
      </c>
      <c r="L734" s="11">
        <v>45610</v>
      </c>
      <c r="M734" s="28">
        <v>45611</v>
      </c>
      <c r="N734" s="72" t="s">
        <v>3571</v>
      </c>
    </row>
    <row r="735" spans="1:14" x14ac:dyDescent="0.35">
      <c r="A735" s="4">
        <v>3798</v>
      </c>
      <c r="B735" s="5" t="s">
        <v>1003</v>
      </c>
      <c r="C735" s="19" t="s">
        <v>3934</v>
      </c>
      <c r="D735" s="19" t="s">
        <v>3572</v>
      </c>
      <c r="E735" s="8" t="s">
        <v>1003</v>
      </c>
      <c r="F735" s="5" t="s">
        <v>1006</v>
      </c>
      <c r="G735" s="26">
        <v>9</v>
      </c>
      <c r="H735" s="17" t="s">
        <v>3747</v>
      </c>
      <c r="I735" s="8" t="s">
        <v>39</v>
      </c>
      <c r="J735" s="8" t="s">
        <v>115</v>
      </c>
      <c r="K735" s="10">
        <v>45583</v>
      </c>
      <c r="L735" s="11">
        <v>45583</v>
      </c>
      <c r="M735" s="28">
        <v>45617</v>
      </c>
      <c r="N735" s="13" t="s">
        <v>3573</v>
      </c>
    </row>
    <row r="736" spans="1:14" x14ac:dyDescent="0.35">
      <c r="A736" s="66">
        <v>4404</v>
      </c>
      <c r="B736" s="49" t="s">
        <v>1003</v>
      </c>
      <c r="C736" s="120" t="s">
        <v>3574</v>
      </c>
      <c r="D736" s="120" t="s">
        <v>3575</v>
      </c>
      <c r="E736" s="68" t="s">
        <v>1003</v>
      </c>
      <c r="F736" s="49" t="s">
        <v>3124</v>
      </c>
      <c r="G736" s="114">
        <v>2.2000000000000002</v>
      </c>
      <c r="H736" s="70" t="s">
        <v>3576</v>
      </c>
      <c r="I736" s="68" t="s">
        <v>310</v>
      </c>
      <c r="J736" s="68" t="s">
        <v>2700</v>
      </c>
      <c r="K736" s="10">
        <v>45545</v>
      </c>
      <c r="L736" s="11">
        <v>45545</v>
      </c>
      <c r="M736" s="28">
        <v>45625</v>
      </c>
      <c r="N736" s="72" t="s">
        <v>3577</v>
      </c>
    </row>
    <row r="737" spans="1:14" x14ac:dyDescent="0.35">
      <c r="A737" s="4">
        <v>2224</v>
      </c>
      <c r="B737" s="5" t="s">
        <v>57</v>
      </c>
      <c r="C737" s="19" t="s">
        <v>3521</v>
      </c>
      <c r="D737" s="19" t="s">
        <v>3639</v>
      </c>
      <c r="E737" s="8" t="s">
        <v>1000</v>
      </c>
      <c r="F737" s="5" t="s">
        <v>1006</v>
      </c>
      <c r="G737" s="26">
        <v>73</v>
      </c>
      <c r="H737" s="17" t="s">
        <v>3567</v>
      </c>
      <c r="I737" s="8" t="s">
        <v>20</v>
      </c>
      <c r="J737" s="8" t="s">
        <v>709</v>
      </c>
      <c r="K737" s="10">
        <v>45469</v>
      </c>
      <c r="L737" s="11">
        <v>45603</v>
      </c>
      <c r="M737" s="28">
        <v>45643</v>
      </c>
      <c r="N737" s="13" t="s">
        <v>3640</v>
      </c>
    </row>
    <row r="738" spans="1:14" x14ac:dyDescent="0.35">
      <c r="A738" s="66">
        <v>4403</v>
      </c>
      <c r="B738" s="49" t="s">
        <v>1003</v>
      </c>
      <c r="C738" s="120" t="s">
        <v>3574</v>
      </c>
      <c r="D738" s="120" t="s">
        <v>3641</v>
      </c>
      <c r="E738" s="68" t="s">
        <v>1003</v>
      </c>
      <c r="F738" s="49" t="s">
        <v>3124</v>
      </c>
      <c r="G738" s="114">
        <v>6.8</v>
      </c>
      <c r="H738" s="70" t="s">
        <v>3642</v>
      </c>
      <c r="I738" s="68" t="s">
        <v>310</v>
      </c>
      <c r="J738" s="68" t="s">
        <v>2700</v>
      </c>
      <c r="K738" s="10">
        <v>45526</v>
      </c>
      <c r="L738" s="11">
        <v>45526</v>
      </c>
      <c r="M738" s="28">
        <v>45645</v>
      </c>
      <c r="N738" s="72" t="s">
        <v>3643</v>
      </c>
    </row>
    <row r="739" spans="1:14" x14ac:dyDescent="0.35">
      <c r="A739" s="4">
        <v>3570</v>
      </c>
      <c r="B739" s="5" t="s">
        <v>1003</v>
      </c>
      <c r="C739" s="19" t="s">
        <v>3935</v>
      </c>
      <c r="D739" s="19" t="s">
        <v>3644</v>
      </c>
      <c r="E739" s="8" t="s">
        <v>1003</v>
      </c>
      <c r="F739" s="5" t="s">
        <v>1006</v>
      </c>
      <c r="G739" s="26">
        <v>5</v>
      </c>
      <c r="H739" s="17" t="s">
        <v>3936</v>
      </c>
      <c r="I739" s="8" t="s">
        <v>126</v>
      </c>
      <c r="J739" s="8" t="s">
        <v>227</v>
      </c>
      <c r="K739" s="10">
        <v>45590</v>
      </c>
      <c r="L739" s="11">
        <v>45590</v>
      </c>
      <c r="M739" s="28">
        <v>45645</v>
      </c>
      <c r="N739" s="13" t="s">
        <v>3645</v>
      </c>
    </row>
    <row r="740" spans="1:14" x14ac:dyDescent="0.35">
      <c r="A740" s="66">
        <v>3572</v>
      </c>
      <c r="B740" s="49" t="s">
        <v>1003</v>
      </c>
      <c r="C740" s="120" t="s">
        <v>3646</v>
      </c>
      <c r="D740" s="120" t="s">
        <v>3647</v>
      </c>
      <c r="E740" s="68" t="s">
        <v>1003</v>
      </c>
      <c r="F740" s="49" t="s">
        <v>1006</v>
      </c>
      <c r="G740" s="114">
        <v>9</v>
      </c>
      <c r="H740" s="70" t="s">
        <v>2287</v>
      </c>
      <c r="I740" s="68" t="s">
        <v>126</v>
      </c>
      <c r="J740" s="68" t="s">
        <v>910</v>
      </c>
      <c r="K740" s="10">
        <v>45588</v>
      </c>
      <c r="L740" s="11">
        <v>45588</v>
      </c>
      <c r="M740" s="28">
        <v>45645</v>
      </c>
      <c r="N740" s="72" t="s">
        <v>3648</v>
      </c>
    </row>
    <row r="741" spans="1:14" x14ac:dyDescent="0.35">
      <c r="A741" s="4">
        <v>3768</v>
      </c>
      <c r="B741" s="5" t="s">
        <v>1003</v>
      </c>
      <c r="C741" s="19" t="s">
        <v>3649</v>
      </c>
      <c r="D741" s="19" t="s">
        <v>3650</v>
      </c>
      <c r="E741" s="8" t="s">
        <v>1003</v>
      </c>
      <c r="F741" s="5" t="s">
        <v>1006</v>
      </c>
      <c r="G741" s="26">
        <v>4</v>
      </c>
      <c r="H741" s="17" t="s">
        <v>3651</v>
      </c>
      <c r="I741" s="8" t="s">
        <v>126</v>
      </c>
      <c r="J741" s="8" t="s">
        <v>227</v>
      </c>
      <c r="K741" s="10">
        <v>45492</v>
      </c>
      <c r="L741" s="11">
        <v>45492</v>
      </c>
      <c r="M741" s="28">
        <v>45645</v>
      </c>
      <c r="N741" s="13" t="s">
        <v>3652</v>
      </c>
    </row>
    <row r="742" spans="1:14" x14ac:dyDescent="0.35">
      <c r="A742" s="66">
        <v>5023</v>
      </c>
      <c r="B742" s="49" t="s">
        <v>1003</v>
      </c>
      <c r="C742" s="120" t="s">
        <v>3937</v>
      </c>
      <c r="D742" s="120" t="s">
        <v>3653</v>
      </c>
      <c r="E742" s="68" t="s">
        <v>1003</v>
      </c>
      <c r="F742" s="49" t="s">
        <v>1006</v>
      </c>
      <c r="G742" s="69" t="s">
        <v>3037</v>
      </c>
      <c r="H742" s="70" t="s">
        <v>3654</v>
      </c>
      <c r="I742" s="68" t="s">
        <v>25</v>
      </c>
      <c r="J742" s="68" t="s">
        <v>1426</v>
      </c>
      <c r="K742" s="10">
        <v>45623</v>
      </c>
      <c r="L742" s="11">
        <v>45623</v>
      </c>
      <c r="M742" s="28">
        <v>45645</v>
      </c>
      <c r="N742" s="72" t="s">
        <v>3655</v>
      </c>
    </row>
    <row r="743" spans="1:14" x14ac:dyDescent="0.35">
      <c r="A743" s="4">
        <v>4199</v>
      </c>
      <c r="B743" s="5" t="s">
        <v>1003</v>
      </c>
      <c r="C743" s="19" t="s">
        <v>3656</v>
      </c>
      <c r="D743" s="19" t="s">
        <v>3657</v>
      </c>
      <c r="E743" s="8" t="s">
        <v>1003</v>
      </c>
      <c r="F743" s="5" t="s">
        <v>1006</v>
      </c>
      <c r="G743" s="26">
        <v>2.6</v>
      </c>
      <c r="H743" s="17" t="s">
        <v>3938</v>
      </c>
      <c r="I743" s="8" t="s">
        <v>310</v>
      </c>
      <c r="J743" s="8" t="s">
        <v>782</v>
      </c>
      <c r="K743" s="10">
        <v>45603</v>
      </c>
      <c r="L743" s="11">
        <v>45603</v>
      </c>
      <c r="M743" s="28">
        <v>45645</v>
      </c>
      <c r="N743" s="13" t="s">
        <v>3658</v>
      </c>
    </row>
    <row r="744" spans="1:14" x14ac:dyDescent="0.35">
      <c r="A744" s="66">
        <v>3632</v>
      </c>
      <c r="B744" s="49" t="s">
        <v>1003</v>
      </c>
      <c r="C744" s="120" t="s">
        <v>3659</v>
      </c>
      <c r="D744" s="120" t="s">
        <v>3660</v>
      </c>
      <c r="E744" s="68" t="s">
        <v>1003</v>
      </c>
      <c r="F744" s="49" t="s">
        <v>1006</v>
      </c>
      <c r="G744" s="114">
        <v>9</v>
      </c>
      <c r="H744" s="70" t="s">
        <v>3651</v>
      </c>
      <c r="I744" s="68" t="s">
        <v>3306</v>
      </c>
      <c r="J744" s="68" t="s">
        <v>227</v>
      </c>
      <c r="K744" s="59">
        <v>45618</v>
      </c>
      <c r="L744" s="60">
        <v>45618</v>
      </c>
      <c r="M744" s="40">
        <v>45653</v>
      </c>
      <c r="N744" s="72" t="s">
        <v>3661</v>
      </c>
    </row>
    <row r="745" spans="1:14" x14ac:dyDescent="0.35">
      <c r="A745" s="4">
        <v>3743</v>
      </c>
      <c r="B745" s="5" t="s">
        <v>1003</v>
      </c>
      <c r="C745" s="19" t="s">
        <v>3649</v>
      </c>
      <c r="D745" s="19" t="s">
        <v>3662</v>
      </c>
      <c r="E745" s="8" t="s">
        <v>1003</v>
      </c>
      <c r="F745" s="5" t="s">
        <v>1006</v>
      </c>
      <c r="G745" s="26">
        <v>5</v>
      </c>
      <c r="H745" s="17" t="s">
        <v>3663</v>
      </c>
      <c r="I745" s="8" t="s">
        <v>126</v>
      </c>
      <c r="J745" s="8" t="s">
        <v>227</v>
      </c>
      <c r="K745" s="10">
        <v>45595</v>
      </c>
      <c r="L745" s="11">
        <v>45595</v>
      </c>
      <c r="M745" s="28">
        <v>45653</v>
      </c>
      <c r="N745" s="13" t="s">
        <v>3664</v>
      </c>
    </row>
    <row r="746" spans="1:14" x14ac:dyDescent="0.35">
      <c r="A746" s="66">
        <v>5147</v>
      </c>
      <c r="B746" s="49" t="s">
        <v>1003</v>
      </c>
      <c r="C746" s="120" t="s">
        <v>3665</v>
      </c>
      <c r="D746" s="120" t="s">
        <v>3666</v>
      </c>
      <c r="E746" s="68" t="s">
        <v>1003</v>
      </c>
      <c r="F746" s="49" t="s">
        <v>1006</v>
      </c>
      <c r="G746" s="69">
        <v>9</v>
      </c>
      <c r="H746" s="70" t="s">
        <v>3667</v>
      </c>
      <c r="I746" s="68" t="s">
        <v>25</v>
      </c>
      <c r="J746" s="68" t="s">
        <v>1191</v>
      </c>
      <c r="K746" s="59">
        <v>45639</v>
      </c>
      <c r="L746" s="60">
        <v>45639</v>
      </c>
      <c r="M746" s="40">
        <v>45653</v>
      </c>
      <c r="N746" s="72" t="s">
        <v>3668</v>
      </c>
    </row>
    <row r="747" spans="1:14" x14ac:dyDescent="0.35">
      <c r="A747" s="4">
        <v>4939</v>
      </c>
      <c r="B747" s="5" t="s">
        <v>1003</v>
      </c>
      <c r="C747" s="19" t="s">
        <v>3939</v>
      </c>
      <c r="D747" s="19" t="s">
        <v>3669</v>
      </c>
      <c r="E747" s="8" t="s">
        <v>1003</v>
      </c>
      <c r="F747" s="5" t="s">
        <v>1006</v>
      </c>
      <c r="G747" s="26">
        <v>9</v>
      </c>
      <c r="H747" s="17" t="s">
        <v>3670</v>
      </c>
      <c r="I747" s="8" t="s">
        <v>39</v>
      </c>
      <c r="J747" s="8" t="s">
        <v>359</v>
      </c>
      <c r="K747" s="10">
        <v>45537</v>
      </c>
      <c r="L747" s="11">
        <v>45537</v>
      </c>
      <c r="M747" s="28">
        <v>45653</v>
      </c>
      <c r="N747" s="13" t="s">
        <v>3671</v>
      </c>
    </row>
    <row r="748" spans="1:14" x14ac:dyDescent="0.35">
      <c r="A748" s="66">
        <v>4134</v>
      </c>
      <c r="B748" s="49" t="s">
        <v>57</v>
      </c>
      <c r="C748" s="120" t="s">
        <v>3672</v>
      </c>
      <c r="D748" s="120" t="s">
        <v>3673</v>
      </c>
      <c r="E748" s="68" t="s">
        <v>1000</v>
      </c>
      <c r="F748" s="49" t="s">
        <v>3286</v>
      </c>
      <c r="G748" s="114">
        <v>35</v>
      </c>
      <c r="H748" s="70" t="s">
        <v>3674</v>
      </c>
      <c r="I748" s="68" t="s">
        <v>33</v>
      </c>
      <c r="J748" s="68" t="s">
        <v>34</v>
      </c>
      <c r="K748" s="10">
        <v>45399</v>
      </c>
      <c r="L748" s="11">
        <v>45629</v>
      </c>
      <c r="M748" s="28">
        <v>45653</v>
      </c>
      <c r="N748" s="72" t="s">
        <v>3675</v>
      </c>
    </row>
    <row r="749" spans="1:14" x14ac:dyDescent="0.35">
      <c r="A749" s="4">
        <v>4369</v>
      </c>
      <c r="B749" s="5" t="s">
        <v>57</v>
      </c>
      <c r="C749" s="19" t="s">
        <v>3003</v>
      </c>
      <c r="D749" s="19" t="s">
        <v>3676</v>
      </c>
      <c r="E749" s="8" t="s">
        <v>1000</v>
      </c>
      <c r="F749" s="5" t="s">
        <v>3286</v>
      </c>
      <c r="G749" s="26">
        <v>80</v>
      </c>
      <c r="H749" s="17" t="s">
        <v>3677</v>
      </c>
      <c r="I749" s="8" t="s">
        <v>15</v>
      </c>
      <c r="J749" s="8" t="s">
        <v>15</v>
      </c>
      <c r="K749" s="10">
        <v>45450</v>
      </c>
      <c r="L749" s="11">
        <v>45644</v>
      </c>
      <c r="M749" s="28">
        <v>45653</v>
      </c>
      <c r="N749" s="13" t="s">
        <v>3678</v>
      </c>
    </row>
    <row r="750" spans="1:14" x14ac:dyDescent="0.35">
      <c r="A750" s="66">
        <v>4802</v>
      </c>
      <c r="B750" s="49" t="s">
        <v>1003</v>
      </c>
      <c r="C750" s="120" t="s">
        <v>3679</v>
      </c>
      <c r="D750" s="120" t="s">
        <v>3680</v>
      </c>
      <c r="E750" s="68" t="s">
        <v>1003</v>
      </c>
      <c r="F750" s="49" t="s">
        <v>1006</v>
      </c>
      <c r="G750" s="69">
        <v>6</v>
      </c>
      <c r="H750" s="70" t="s">
        <v>3681</v>
      </c>
      <c r="I750" s="68" t="s">
        <v>310</v>
      </c>
      <c r="J750" s="68" t="s">
        <v>2700</v>
      </c>
      <c r="K750" s="10">
        <v>45636</v>
      </c>
      <c r="L750" s="11">
        <v>45636</v>
      </c>
      <c r="M750" s="28">
        <v>45670</v>
      </c>
      <c r="N750" s="72" t="s">
        <v>3682</v>
      </c>
    </row>
    <row r="751" spans="1:14" x14ac:dyDescent="0.35">
      <c r="A751" s="4">
        <v>4801</v>
      </c>
      <c r="B751" s="5" t="s">
        <v>1003</v>
      </c>
      <c r="C751" s="19" t="s">
        <v>3679</v>
      </c>
      <c r="D751" s="19" t="s">
        <v>3683</v>
      </c>
      <c r="E751" s="8" t="s">
        <v>1003</v>
      </c>
      <c r="F751" s="5" t="s">
        <v>1006</v>
      </c>
      <c r="G751" s="20">
        <v>3</v>
      </c>
      <c r="H751" s="17" t="s">
        <v>3684</v>
      </c>
      <c r="I751" s="8" t="s">
        <v>310</v>
      </c>
      <c r="J751" s="8" t="s">
        <v>2700</v>
      </c>
      <c r="K751" s="10">
        <v>45636</v>
      </c>
      <c r="L751" s="11">
        <v>45636</v>
      </c>
      <c r="M751" s="28">
        <v>45670</v>
      </c>
      <c r="N751" s="13" t="s">
        <v>3685</v>
      </c>
    </row>
    <row r="752" spans="1:14" x14ac:dyDescent="0.35">
      <c r="A752" s="66">
        <v>4432</v>
      </c>
      <c r="B752" s="49" t="s">
        <v>1003</v>
      </c>
      <c r="C752" s="120" t="s">
        <v>3686</v>
      </c>
      <c r="D752" s="120" t="s">
        <v>3687</v>
      </c>
      <c r="E752" s="68" t="s">
        <v>1003</v>
      </c>
      <c r="F752" s="49" t="s">
        <v>1006</v>
      </c>
      <c r="G752" s="114">
        <v>3</v>
      </c>
      <c r="H752" s="70" t="s">
        <v>3688</v>
      </c>
      <c r="I752" s="68" t="s">
        <v>20</v>
      </c>
      <c r="J752" s="68" t="s">
        <v>3689</v>
      </c>
      <c r="K752" s="10">
        <v>45656</v>
      </c>
      <c r="L752" s="11">
        <v>45656</v>
      </c>
      <c r="M752" s="28">
        <v>45670</v>
      </c>
      <c r="N752" s="72" t="s">
        <v>3690</v>
      </c>
    </row>
    <row r="753" spans="1:14" x14ac:dyDescent="0.35">
      <c r="A753" s="4">
        <v>4500</v>
      </c>
      <c r="B753" s="5" t="s">
        <v>1003</v>
      </c>
      <c r="C753" s="19" t="s">
        <v>3691</v>
      </c>
      <c r="D753" s="19" t="s">
        <v>3692</v>
      </c>
      <c r="E753" s="8" t="s">
        <v>1003</v>
      </c>
      <c r="F753" s="5" t="s">
        <v>1006</v>
      </c>
      <c r="G753" s="20">
        <v>3</v>
      </c>
      <c r="H753" s="17" t="s">
        <v>3693</v>
      </c>
      <c r="I753" s="8" t="s">
        <v>126</v>
      </c>
      <c r="J753" s="8" t="s">
        <v>227</v>
      </c>
      <c r="K753" s="10">
        <v>45496</v>
      </c>
      <c r="L753" s="11">
        <v>45496</v>
      </c>
      <c r="M753" s="28">
        <v>45672</v>
      </c>
      <c r="N753" s="13" t="s">
        <v>3694</v>
      </c>
    </row>
    <row r="754" spans="1:14" x14ac:dyDescent="0.35">
      <c r="A754" s="66">
        <v>876</v>
      </c>
      <c r="B754" s="49" t="s">
        <v>57</v>
      </c>
      <c r="C754" s="120" t="s">
        <v>3695</v>
      </c>
      <c r="D754" s="120" t="s">
        <v>3696</v>
      </c>
      <c r="E754" s="68" t="s">
        <v>1000</v>
      </c>
      <c r="F754" s="49" t="s">
        <v>2900</v>
      </c>
      <c r="G754" s="114">
        <v>144.69999999999999</v>
      </c>
      <c r="H754" s="70" t="s">
        <v>3697</v>
      </c>
      <c r="I754" s="68" t="s">
        <v>33</v>
      </c>
      <c r="J754" s="68" t="s">
        <v>449</v>
      </c>
      <c r="K754" s="10">
        <v>45552</v>
      </c>
      <c r="L754" s="11">
        <v>45672</v>
      </c>
      <c r="M754" s="28">
        <v>45701</v>
      </c>
      <c r="N754" s="72" t="s">
        <v>3698</v>
      </c>
    </row>
    <row r="755" spans="1:14" x14ac:dyDescent="0.35">
      <c r="A755" s="4">
        <v>1042</v>
      </c>
      <c r="B755" s="5" t="s">
        <v>57</v>
      </c>
      <c r="C755" s="19" t="s">
        <v>3699</v>
      </c>
      <c r="D755" s="19" t="s">
        <v>3700</v>
      </c>
      <c r="E755" s="8" t="s">
        <v>1681</v>
      </c>
      <c r="F755" s="5" t="s">
        <v>2900</v>
      </c>
      <c r="G755" s="26">
        <v>200.3</v>
      </c>
      <c r="H755" s="17" t="s">
        <v>2399</v>
      </c>
      <c r="I755" s="8" t="s">
        <v>15</v>
      </c>
      <c r="J755" s="8" t="s">
        <v>467</v>
      </c>
      <c r="K755" s="10">
        <v>45589</v>
      </c>
      <c r="L755" s="11">
        <v>45672</v>
      </c>
      <c r="M755" s="28">
        <v>45686</v>
      </c>
      <c r="N755" s="13" t="s">
        <v>3701</v>
      </c>
    </row>
    <row r="756" spans="1:14" x14ac:dyDescent="0.35">
      <c r="A756" s="66">
        <v>2952</v>
      </c>
      <c r="B756" s="49" t="s">
        <v>1003</v>
      </c>
      <c r="C756" s="120" t="s">
        <v>3465</v>
      </c>
      <c r="D756" s="120" t="s">
        <v>3702</v>
      </c>
      <c r="E756" s="68" t="s">
        <v>1003</v>
      </c>
      <c r="F756" s="49" t="s">
        <v>1051</v>
      </c>
      <c r="G756" s="114">
        <v>0.8</v>
      </c>
      <c r="H756" s="70" t="s">
        <v>3703</v>
      </c>
      <c r="I756" s="49" t="s">
        <v>20</v>
      </c>
      <c r="J756" s="68" t="s">
        <v>3704</v>
      </c>
      <c r="K756" s="10">
        <v>45669</v>
      </c>
      <c r="L756" s="11">
        <v>45669</v>
      </c>
      <c r="M756" s="28">
        <v>45695</v>
      </c>
      <c r="N756" s="72" t="s">
        <v>3705</v>
      </c>
    </row>
    <row r="757" spans="1:14" x14ac:dyDescent="0.35">
      <c r="A757" s="4">
        <v>3733</v>
      </c>
      <c r="B757" s="5" t="s">
        <v>1003</v>
      </c>
      <c r="C757" s="19" t="s">
        <v>3706</v>
      </c>
      <c r="D757" s="19" t="s">
        <v>3707</v>
      </c>
      <c r="E757" s="8" t="s">
        <v>1003</v>
      </c>
      <c r="F757" s="5" t="s">
        <v>1006</v>
      </c>
      <c r="G757" s="26">
        <v>3</v>
      </c>
      <c r="H757" s="17" t="s">
        <v>3708</v>
      </c>
      <c r="I757" s="8" t="s">
        <v>310</v>
      </c>
      <c r="J757" s="8" t="s">
        <v>570</v>
      </c>
      <c r="K757" s="10">
        <v>45643</v>
      </c>
      <c r="L757" s="11">
        <v>45643</v>
      </c>
      <c r="M757" s="28">
        <v>45674</v>
      </c>
      <c r="N757" s="13" t="s">
        <v>3709</v>
      </c>
    </row>
    <row r="758" spans="1:14" x14ac:dyDescent="0.35">
      <c r="A758" s="66">
        <v>4354</v>
      </c>
      <c r="B758" s="49" t="s">
        <v>1003</v>
      </c>
      <c r="C758" s="120" t="s">
        <v>3710</v>
      </c>
      <c r="D758" s="120" t="s">
        <v>3711</v>
      </c>
      <c r="E758" s="68" t="s">
        <v>1003</v>
      </c>
      <c r="F758" s="49" t="s">
        <v>1006</v>
      </c>
      <c r="G758" s="114">
        <v>9</v>
      </c>
      <c r="H758" s="70" t="s">
        <v>3712</v>
      </c>
      <c r="I758" s="68" t="s">
        <v>2560</v>
      </c>
      <c r="J758" s="68" t="s">
        <v>662</v>
      </c>
      <c r="K758" s="10">
        <v>45649</v>
      </c>
      <c r="L758" s="11">
        <v>45649</v>
      </c>
      <c r="M758" s="28">
        <v>45681</v>
      </c>
      <c r="N758" s="72" t="s">
        <v>3713</v>
      </c>
    </row>
    <row r="759" spans="1:14" x14ac:dyDescent="0.35">
      <c r="A759" s="4">
        <v>3765</v>
      </c>
      <c r="B759" s="5" t="s">
        <v>1003</v>
      </c>
      <c r="C759" s="19" t="s">
        <v>2444</v>
      </c>
      <c r="D759" s="19" t="s">
        <v>3714</v>
      </c>
      <c r="E759" s="8" t="s">
        <v>1003</v>
      </c>
      <c r="F759" s="5" t="s">
        <v>1006</v>
      </c>
      <c r="G759" s="26">
        <v>6</v>
      </c>
      <c r="H759" s="17" t="s">
        <v>2446</v>
      </c>
      <c r="I759" s="8" t="s">
        <v>20</v>
      </c>
      <c r="J759" s="8" t="s">
        <v>1295</v>
      </c>
      <c r="K759" s="10">
        <v>45673</v>
      </c>
      <c r="L759" s="11">
        <v>45673</v>
      </c>
      <c r="M759" s="28">
        <v>45699</v>
      </c>
      <c r="N759" s="13" t="s">
        <v>3715</v>
      </c>
    </row>
    <row r="760" spans="1:14" x14ac:dyDescent="0.35">
      <c r="A760" s="66">
        <v>2993</v>
      </c>
      <c r="B760" s="49" t="s">
        <v>57</v>
      </c>
      <c r="C760" s="120" t="s">
        <v>2611</v>
      </c>
      <c r="D760" s="120" t="s">
        <v>3716</v>
      </c>
      <c r="E760" s="68" t="s">
        <v>1302</v>
      </c>
      <c r="F760" s="49" t="s">
        <v>2900</v>
      </c>
      <c r="G760" s="114">
        <v>9</v>
      </c>
      <c r="H760" s="70" t="s">
        <v>3717</v>
      </c>
      <c r="I760" s="49" t="s">
        <v>20</v>
      </c>
      <c r="J760" s="68" t="s">
        <v>1077</v>
      </c>
      <c r="K760" s="10">
        <v>45420</v>
      </c>
      <c r="L760" s="11">
        <v>45686</v>
      </c>
      <c r="M760" s="28">
        <v>45702</v>
      </c>
      <c r="N760" s="72" t="s">
        <v>3718</v>
      </c>
    </row>
    <row r="761" spans="1:14" x14ac:dyDescent="0.35">
      <c r="A761" s="4">
        <v>4501</v>
      </c>
      <c r="B761" s="5" t="s">
        <v>1003</v>
      </c>
      <c r="C761" s="19" t="s">
        <v>3719</v>
      </c>
      <c r="D761" s="19" t="s">
        <v>3720</v>
      </c>
      <c r="E761" s="8" t="s">
        <v>1003</v>
      </c>
      <c r="F761" s="5" t="s">
        <v>1006</v>
      </c>
      <c r="G761" s="5">
        <v>3</v>
      </c>
      <c r="H761" s="17" t="s">
        <v>3721</v>
      </c>
      <c r="I761" s="8" t="s">
        <v>126</v>
      </c>
      <c r="J761" s="8" t="s">
        <v>227</v>
      </c>
      <c r="K761" s="10">
        <v>45671</v>
      </c>
      <c r="L761" s="11" t="s">
        <v>3722</v>
      </c>
      <c r="M761" s="28">
        <v>45701</v>
      </c>
      <c r="N761" s="13" t="s">
        <v>3723</v>
      </c>
    </row>
    <row r="762" spans="1:14" x14ac:dyDescent="0.35">
      <c r="A762" s="66">
        <v>4197</v>
      </c>
      <c r="B762" s="49" t="s">
        <v>1003</v>
      </c>
      <c r="C762" s="120" t="s">
        <v>3724</v>
      </c>
      <c r="D762" s="120" t="s">
        <v>3725</v>
      </c>
      <c r="E762" s="68" t="s">
        <v>1003</v>
      </c>
      <c r="F762" s="49" t="s">
        <v>1006</v>
      </c>
      <c r="G762" s="114">
        <v>2.6</v>
      </c>
      <c r="H762" s="70" t="s">
        <v>3726</v>
      </c>
      <c r="I762" s="68" t="s">
        <v>310</v>
      </c>
      <c r="J762" s="68" t="s">
        <v>311</v>
      </c>
      <c r="K762" s="10">
        <v>45672</v>
      </c>
      <c r="L762" s="11">
        <v>45672</v>
      </c>
      <c r="M762" s="28">
        <v>45688</v>
      </c>
      <c r="N762" s="72" t="s">
        <v>3727</v>
      </c>
    </row>
    <row r="763" spans="1:14" x14ac:dyDescent="0.35">
      <c r="A763" s="4">
        <v>3913</v>
      </c>
      <c r="B763" s="5" t="s">
        <v>1003</v>
      </c>
      <c r="C763" s="19" t="s">
        <v>3728</v>
      </c>
      <c r="D763" s="19" t="s">
        <v>1045</v>
      </c>
      <c r="E763" s="5" t="s">
        <v>1003</v>
      </c>
      <c r="F763" s="5" t="s">
        <v>1006</v>
      </c>
      <c r="G763" s="26">
        <v>3</v>
      </c>
      <c r="H763" s="17" t="s">
        <v>3729</v>
      </c>
      <c r="I763" s="8" t="s">
        <v>2560</v>
      </c>
      <c r="J763" s="8" t="s">
        <v>224</v>
      </c>
      <c r="K763" s="10">
        <v>45686</v>
      </c>
      <c r="L763" s="11">
        <v>45686</v>
      </c>
      <c r="M763" s="28">
        <v>45701</v>
      </c>
      <c r="N763" s="13" t="s">
        <v>3730</v>
      </c>
    </row>
    <row r="764" spans="1:14" x14ac:dyDescent="0.35">
      <c r="A764" s="66">
        <v>3561</v>
      </c>
      <c r="B764" s="49" t="s">
        <v>12</v>
      </c>
      <c r="C764" s="120" t="s">
        <v>3731</v>
      </c>
      <c r="D764" s="120" t="s">
        <v>3732</v>
      </c>
      <c r="E764" s="68" t="s">
        <v>1000</v>
      </c>
      <c r="F764" s="49" t="s">
        <v>2900</v>
      </c>
      <c r="G764" s="69">
        <v>2.99</v>
      </c>
      <c r="H764" s="70" t="s">
        <v>3733</v>
      </c>
      <c r="I764" s="68" t="s">
        <v>3306</v>
      </c>
      <c r="J764" s="68" t="s">
        <v>671</v>
      </c>
      <c r="K764" s="10">
        <v>45607</v>
      </c>
      <c r="L764" s="11">
        <v>45671</v>
      </c>
      <c r="M764" s="28">
        <v>45686</v>
      </c>
      <c r="N764" s="72" t="s">
        <v>3734</v>
      </c>
    </row>
    <row r="765" spans="1:14" x14ac:dyDescent="0.35">
      <c r="A765" s="108">
        <v>4428</v>
      </c>
      <c r="B765" s="105" t="s">
        <v>57</v>
      </c>
      <c r="C765" s="172" t="s">
        <v>3735</v>
      </c>
      <c r="D765" s="172" t="s">
        <v>3736</v>
      </c>
      <c r="E765" s="95" t="s">
        <v>1000</v>
      </c>
      <c r="F765" s="5" t="s">
        <v>3286</v>
      </c>
      <c r="G765" s="133">
        <v>68.2</v>
      </c>
      <c r="H765" s="113" t="s">
        <v>2391</v>
      </c>
      <c r="I765" s="95" t="s">
        <v>15</v>
      </c>
      <c r="J765" s="95" t="s">
        <v>467</v>
      </c>
      <c r="K765" s="96">
        <v>45534</v>
      </c>
      <c r="L765" s="97">
        <v>45674</v>
      </c>
      <c r="M765" s="98">
        <v>45687</v>
      </c>
      <c r="N765" s="112" t="s">
        <v>3737</v>
      </c>
    </row>
    <row r="766" spans="1:14" x14ac:dyDescent="0.35">
      <c r="A766" s="107">
        <v>5055</v>
      </c>
      <c r="B766" s="101" t="s">
        <v>1003</v>
      </c>
      <c r="C766" s="160" t="s">
        <v>3738</v>
      </c>
      <c r="D766" s="160" t="s">
        <v>3739</v>
      </c>
      <c r="E766" s="103" t="s">
        <v>1003</v>
      </c>
      <c r="F766" s="101" t="s">
        <v>1051</v>
      </c>
      <c r="G766" s="102">
        <v>3</v>
      </c>
      <c r="H766" s="161" t="s">
        <v>3740</v>
      </c>
      <c r="I766" s="103" t="s">
        <v>67</v>
      </c>
      <c r="J766" s="103" t="s">
        <v>208</v>
      </c>
      <c r="K766" s="96">
        <v>45644</v>
      </c>
      <c r="L766" s="97">
        <v>45644</v>
      </c>
      <c r="M766" s="98">
        <v>45688</v>
      </c>
      <c r="N766" s="110" t="s">
        <v>3741</v>
      </c>
    </row>
    <row r="767" spans="1:14" x14ac:dyDescent="0.35">
      <c r="A767" s="108">
        <v>5277</v>
      </c>
      <c r="B767" s="105" t="s">
        <v>1003</v>
      </c>
      <c r="C767" s="172" t="s">
        <v>3742</v>
      </c>
      <c r="D767" s="172" t="s">
        <v>3743</v>
      </c>
      <c r="E767" s="95" t="s">
        <v>1003</v>
      </c>
      <c r="F767" s="105" t="s">
        <v>1006</v>
      </c>
      <c r="G767" s="106">
        <v>3</v>
      </c>
      <c r="H767" s="113" t="s">
        <v>3744</v>
      </c>
      <c r="I767" s="95" t="s">
        <v>25</v>
      </c>
      <c r="J767" s="95" t="s">
        <v>34</v>
      </c>
      <c r="K767" s="96">
        <v>45678</v>
      </c>
      <c r="L767" s="97">
        <v>45678</v>
      </c>
      <c r="M767" s="98">
        <v>45688</v>
      </c>
      <c r="N767" s="112" t="s">
        <v>3745</v>
      </c>
    </row>
    <row r="768" spans="1:14" x14ac:dyDescent="0.35">
      <c r="A768" s="107">
        <v>1416</v>
      </c>
      <c r="B768" s="101" t="s">
        <v>12</v>
      </c>
      <c r="C768" s="160" t="s">
        <v>3963</v>
      </c>
      <c r="D768" s="160" t="s">
        <v>3964</v>
      </c>
      <c r="E768" s="103" t="s">
        <v>1000</v>
      </c>
      <c r="F768" s="101" t="s">
        <v>1041</v>
      </c>
      <c r="G768" s="102">
        <v>150</v>
      </c>
      <c r="H768" s="161" t="s">
        <v>3965</v>
      </c>
      <c r="I768" s="103" t="s">
        <v>39</v>
      </c>
      <c r="J768" s="103" t="s">
        <v>2473</v>
      </c>
      <c r="K768" s="96">
        <v>45500</v>
      </c>
      <c r="L768" s="97">
        <v>45705</v>
      </c>
      <c r="M768" s="98">
        <v>45726</v>
      </c>
      <c r="N768" s="110" t="s">
        <v>3966</v>
      </c>
    </row>
    <row r="769" spans="1:14" ht="29" x14ac:dyDescent="0.35">
      <c r="A769" s="108">
        <v>2516</v>
      </c>
      <c r="B769" s="105" t="s">
        <v>57</v>
      </c>
      <c r="C769" s="172" t="s">
        <v>3967</v>
      </c>
      <c r="D769" s="172" t="s">
        <v>3968</v>
      </c>
      <c r="E769" s="95" t="s">
        <v>1302</v>
      </c>
      <c r="F769" s="105" t="s">
        <v>2900</v>
      </c>
      <c r="G769" s="106">
        <v>9</v>
      </c>
      <c r="H769" s="113" t="s">
        <v>3969</v>
      </c>
      <c r="I769" s="95" t="s">
        <v>25</v>
      </c>
      <c r="J769" s="95" t="s">
        <v>3970</v>
      </c>
      <c r="K769" s="96">
        <v>45462</v>
      </c>
      <c r="L769" s="97">
        <v>45693</v>
      </c>
      <c r="M769" s="98">
        <v>45726</v>
      </c>
      <c r="N769" s="112" t="s">
        <v>3971</v>
      </c>
    </row>
    <row r="770" spans="1:14" x14ac:dyDescent="0.35">
      <c r="A770" s="107">
        <v>4695</v>
      </c>
      <c r="B770" s="101" t="s">
        <v>57</v>
      </c>
      <c r="C770" s="160" t="s">
        <v>3972</v>
      </c>
      <c r="D770" s="160" t="s">
        <v>3973</v>
      </c>
      <c r="E770" s="103" t="s">
        <v>1000</v>
      </c>
      <c r="F770" s="101" t="s">
        <v>3286</v>
      </c>
      <c r="G770" s="102">
        <v>3</v>
      </c>
      <c r="H770" s="161" t="s">
        <v>3974</v>
      </c>
      <c r="I770" s="103" t="s">
        <v>123</v>
      </c>
      <c r="J770" s="103" t="s">
        <v>146</v>
      </c>
      <c r="K770" s="96">
        <v>45572</v>
      </c>
      <c r="L770" s="97">
        <v>45712</v>
      </c>
      <c r="M770" s="98">
        <v>45726</v>
      </c>
      <c r="N770" s="110" t="s">
        <v>3975</v>
      </c>
    </row>
    <row r="771" spans="1:14" ht="18" customHeight="1" x14ac:dyDescent="0.35">
      <c r="A771" s="108">
        <v>3911</v>
      </c>
      <c r="B771" s="105" t="s">
        <v>1003</v>
      </c>
      <c r="C771" s="172" t="s">
        <v>3986</v>
      </c>
      <c r="D771" s="172" t="s">
        <v>3987</v>
      </c>
      <c r="E771" s="95" t="s">
        <v>1006</v>
      </c>
      <c r="F771" s="105" t="s">
        <v>1006</v>
      </c>
      <c r="G771" s="106">
        <v>0.9</v>
      </c>
      <c r="H771" s="113" t="s">
        <v>3988</v>
      </c>
      <c r="I771" s="95" t="s">
        <v>20</v>
      </c>
      <c r="J771" s="95" t="s">
        <v>389</v>
      </c>
      <c r="K771" s="96">
        <v>45699</v>
      </c>
      <c r="L771" s="97">
        <v>45714</v>
      </c>
      <c r="M771" s="98">
        <v>45734</v>
      </c>
      <c r="N771" s="112" t="s">
        <v>3989</v>
      </c>
    </row>
    <row r="772" spans="1:14" ht="18" customHeight="1" x14ac:dyDescent="0.35">
      <c r="A772" s="107">
        <v>4129</v>
      </c>
      <c r="B772" s="101" t="s">
        <v>1003</v>
      </c>
      <c r="C772" s="160" t="s">
        <v>3990</v>
      </c>
      <c r="D772" s="160" t="s">
        <v>3991</v>
      </c>
      <c r="E772" s="103" t="s">
        <v>2900</v>
      </c>
      <c r="F772" s="101" t="s">
        <v>2900</v>
      </c>
      <c r="G772" s="102">
        <v>9</v>
      </c>
      <c r="H772" s="161" t="s">
        <v>3992</v>
      </c>
      <c r="I772" s="103" t="s">
        <v>78</v>
      </c>
      <c r="J772" s="103" t="s">
        <v>79</v>
      </c>
      <c r="K772" s="96">
        <v>45714</v>
      </c>
      <c r="L772" s="97" t="s">
        <v>3993</v>
      </c>
      <c r="M772" s="98">
        <v>45734</v>
      </c>
      <c r="N772" s="110" t="s">
        <v>3994</v>
      </c>
    </row>
    <row r="773" spans="1:14" ht="18" customHeight="1" x14ac:dyDescent="0.35">
      <c r="A773" s="108">
        <v>4190</v>
      </c>
      <c r="B773" s="105" t="s">
        <v>1003</v>
      </c>
      <c r="C773" s="172" t="s">
        <v>3465</v>
      </c>
      <c r="D773" s="172" t="s">
        <v>3976</v>
      </c>
      <c r="E773" s="95" t="s">
        <v>1051</v>
      </c>
      <c r="F773" s="105" t="s">
        <v>1051</v>
      </c>
      <c r="G773" s="106">
        <v>1</v>
      </c>
      <c r="H773" s="113" t="s">
        <v>3977</v>
      </c>
      <c r="I773" s="95" t="s">
        <v>20</v>
      </c>
      <c r="J773" s="95" t="s">
        <v>3978</v>
      </c>
      <c r="K773" s="96">
        <v>45586</v>
      </c>
      <c r="L773" s="97">
        <v>45586</v>
      </c>
      <c r="M773" s="98">
        <v>45722</v>
      </c>
      <c r="N773" s="112" t="s">
        <v>3979</v>
      </c>
    </row>
    <row r="774" spans="1:14" ht="18" customHeight="1" x14ac:dyDescent="0.35">
      <c r="A774" s="107">
        <v>4198</v>
      </c>
      <c r="B774" s="101" t="s">
        <v>1003</v>
      </c>
      <c r="C774" s="160" t="s">
        <v>3995</v>
      </c>
      <c r="D774" s="160" t="s">
        <v>3996</v>
      </c>
      <c r="E774" s="103" t="s">
        <v>1006</v>
      </c>
      <c r="F774" s="101" t="s">
        <v>1006</v>
      </c>
      <c r="G774" s="102">
        <v>3</v>
      </c>
      <c r="H774" s="161" t="s">
        <v>3536</v>
      </c>
      <c r="I774" s="103" t="s">
        <v>123</v>
      </c>
      <c r="J774" s="103" t="s">
        <v>2181</v>
      </c>
      <c r="K774" s="96">
        <v>45673</v>
      </c>
      <c r="L774" s="97">
        <v>45702</v>
      </c>
      <c r="M774" s="98">
        <v>45707</v>
      </c>
      <c r="N774" s="110" t="s">
        <v>3997</v>
      </c>
    </row>
    <row r="775" spans="1:14" ht="18" customHeight="1" x14ac:dyDescent="0.35">
      <c r="A775" s="108">
        <v>4242</v>
      </c>
      <c r="B775" s="105" t="s">
        <v>1003</v>
      </c>
      <c r="C775" s="172" t="s">
        <v>3998</v>
      </c>
      <c r="D775" s="172" t="s">
        <v>3999</v>
      </c>
      <c r="E775" s="95" t="s">
        <v>3532</v>
      </c>
      <c r="F775" s="105" t="s">
        <v>3532</v>
      </c>
      <c r="G775" s="106">
        <v>10</v>
      </c>
      <c r="H775" s="113" t="s">
        <v>4000</v>
      </c>
      <c r="I775" s="95" t="s">
        <v>123</v>
      </c>
      <c r="J775" s="95" t="s">
        <v>880</v>
      </c>
      <c r="K775" s="96">
        <v>45674</v>
      </c>
      <c r="L775" s="97">
        <v>45702</v>
      </c>
      <c r="M775" s="98">
        <v>45707</v>
      </c>
      <c r="N775" s="112" t="s">
        <v>4001</v>
      </c>
    </row>
    <row r="776" spans="1:14" ht="18" customHeight="1" x14ac:dyDescent="0.35">
      <c r="A776" s="107">
        <v>4578</v>
      </c>
      <c r="B776" s="101" t="s">
        <v>1003</v>
      </c>
      <c r="C776" s="160" t="s">
        <v>3635</v>
      </c>
      <c r="D776" s="160" t="s">
        <v>3636</v>
      </c>
      <c r="E776" s="103" t="s">
        <v>2900</v>
      </c>
      <c r="F776" s="101" t="s">
        <v>2900</v>
      </c>
      <c r="G776" s="102">
        <v>5.3</v>
      </c>
      <c r="H776" s="161" t="s">
        <v>3637</v>
      </c>
      <c r="I776" s="103" t="s">
        <v>2560</v>
      </c>
      <c r="J776" s="103" t="s">
        <v>662</v>
      </c>
      <c r="K776" s="96">
        <v>45687</v>
      </c>
      <c r="L776" s="97">
        <v>45687</v>
      </c>
      <c r="M776" s="98">
        <v>45726</v>
      </c>
      <c r="N776" s="110" t="s">
        <v>3985</v>
      </c>
    </row>
    <row r="777" spans="1:14" ht="18" customHeight="1" x14ac:dyDescent="0.35">
      <c r="A777" s="108">
        <v>4911</v>
      </c>
      <c r="B777" s="105" t="s">
        <v>1003</v>
      </c>
      <c r="C777" s="172" t="s">
        <v>3980</v>
      </c>
      <c r="D777" s="172" t="s">
        <v>3981</v>
      </c>
      <c r="E777" s="95" t="s">
        <v>3982</v>
      </c>
      <c r="F777" s="105" t="s">
        <v>3982</v>
      </c>
      <c r="G777" s="106">
        <v>2.1</v>
      </c>
      <c r="H777" s="113" t="s">
        <v>3983</v>
      </c>
      <c r="I777" s="95" t="s">
        <v>119</v>
      </c>
      <c r="J777" s="95" t="s">
        <v>3579</v>
      </c>
      <c r="K777" s="96">
        <v>45492</v>
      </c>
      <c r="L777" s="97">
        <v>45492</v>
      </c>
      <c r="M777" s="98">
        <v>45707</v>
      </c>
      <c r="N777" s="112" t="s">
        <v>3984</v>
      </c>
    </row>
    <row r="778" spans="1:14" ht="31" customHeight="1" x14ac:dyDescent="0.35">
      <c r="A778" s="107">
        <v>4985</v>
      </c>
      <c r="B778" s="101" t="s">
        <v>1003</v>
      </c>
      <c r="C778" s="160" t="s">
        <v>4002</v>
      </c>
      <c r="D778" s="160" t="s">
        <v>4003</v>
      </c>
      <c r="E778" s="103" t="s">
        <v>1006</v>
      </c>
      <c r="F778" s="101" t="s">
        <v>1006</v>
      </c>
      <c r="G778" s="102">
        <v>1.7</v>
      </c>
      <c r="H778" s="161" t="s">
        <v>3988</v>
      </c>
      <c r="I778" s="103" t="s">
        <v>20</v>
      </c>
      <c r="J778" s="103" t="s">
        <v>389</v>
      </c>
      <c r="K778" s="96">
        <v>45699</v>
      </c>
      <c r="L778" s="97">
        <v>45714</v>
      </c>
      <c r="M778" s="98">
        <v>45734</v>
      </c>
      <c r="N778" s="110" t="s">
        <v>4004</v>
      </c>
    </row>
    <row r="779" spans="1:14" x14ac:dyDescent="0.35">
      <c r="A779" s="108">
        <v>5110</v>
      </c>
      <c r="B779" s="105" t="s">
        <v>1003</v>
      </c>
      <c r="C779" s="172" t="s">
        <v>4005</v>
      </c>
      <c r="D779" s="172" t="s">
        <v>4006</v>
      </c>
      <c r="E779" s="95" t="s">
        <v>1006</v>
      </c>
      <c r="F779" s="105" t="s">
        <v>1006</v>
      </c>
      <c r="G779" s="106">
        <v>3.9</v>
      </c>
      <c r="H779" s="113" t="s">
        <v>4007</v>
      </c>
      <c r="I779" s="95" t="s">
        <v>2560</v>
      </c>
      <c r="J779" s="95" t="s">
        <v>1232</v>
      </c>
      <c r="K779" s="96">
        <v>45692</v>
      </c>
      <c r="L779" s="97">
        <v>45692</v>
      </c>
      <c r="M779" s="98">
        <v>45726</v>
      </c>
      <c r="N779" s="112" t="s">
        <v>4008</v>
      </c>
    </row>
    <row r="780" spans="1:14" x14ac:dyDescent="0.35">
      <c r="A780" s="107">
        <v>2755</v>
      </c>
      <c r="B780" s="101" t="s">
        <v>57</v>
      </c>
      <c r="C780" s="160" t="s">
        <v>3284</v>
      </c>
      <c r="D780" s="160" t="s">
        <v>4020</v>
      </c>
      <c r="E780" s="103" t="s">
        <v>1000</v>
      </c>
      <c r="F780" s="101" t="s">
        <v>1012</v>
      </c>
      <c r="G780" s="102">
        <v>342</v>
      </c>
      <c r="H780" s="161" t="s">
        <v>4021</v>
      </c>
      <c r="I780" s="103" t="s">
        <v>15</v>
      </c>
      <c r="J780" s="103" t="s">
        <v>845</v>
      </c>
      <c r="K780" s="96">
        <v>45409</v>
      </c>
      <c r="L780" s="97">
        <v>45723</v>
      </c>
      <c r="M780" s="98">
        <v>45735</v>
      </c>
      <c r="N780" s="110" t="s">
        <v>4022</v>
      </c>
    </row>
    <row r="781" spans="1:14" x14ac:dyDescent="0.35">
      <c r="A781" s="108">
        <v>740</v>
      </c>
      <c r="B781" s="105" t="s">
        <v>1003</v>
      </c>
      <c r="C781" s="172" t="s">
        <v>4023</v>
      </c>
      <c r="D781" s="172" t="s">
        <v>4024</v>
      </c>
      <c r="E781" s="95" t="s">
        <v>1006</v>
      </c>
      <c r="F781" s="105" t="s">
        <v>1006</v>
      </c>
      <c r="G781" s="106">
        <v>9</v>
      </c>
      <c r="H781" s="113" t="s">
        <v>4025</v>
      </c>
      <c r="I781" s="95" t="s">
        <v>20</v>
      </c>
      <c r="J781" s="95" t="s">
        <v>809</v>
      </c>
      <c r="K781" s="96">
        <v>45716</v>
      </c>
      <c r="L781" s="97">
        <v>45716</v>
      </c>
      <c r="M781" s="98">
        <v>45747</v>
      </c>
      <c r="N781" s="112" t="s">
        <v>4026</v>
      </c>
    </row>
    <row r="782" spans="1:14" x14ac:dyDescent="0.35">
      <c r="A782" s="107">
        <v>3911</v>
      </c>
      <c r="B782" s="101" t="s">
        <v>1003</v>
      </c>
      <c r="C782" s="160" t="s">
        <v>3986</v>
      </c>
      <c r="D782" s="160" t="s">
        <v>3987</v>
      </c>
      <c r="E782" s="103" t="s">
        <v>1006</v>
      </c>
      <c r="F782" s="101" t="s">
        <v>1006</v>
      </c>
      <c r="G782" s="102">
        <v>1</v>
      </c>
      <c r="H782" s="161" t="s">
        <v>3988</v>
      </c>
      <c r="I782" s="103" t="s">
        <v>20</v>
      </c>
      <c r="J782" s="103" t="s">
        <v>389</v>
      </c>
      <c r="K782" s="96">
        <v>45699</v>
      </c>
      <c r="L782" s="97">
        <v>45714</v>
      </c>
      <c r="M782" s="98">
        <v>45735</v>
      </c>
      <c r="N782" s="110" t="s">
        <v>4027</v>
      </c>
    </row>
    <row r="783" spans="1:14" x14ac:dyDescent="0.35">
      <c r="A783" s="108">
        <v>4129</v>
      </c>
      <c r="B783" s="105" t="s">
        <v>1003</v>
      </c>
      <c r="C783" s="172" t="s">
        <v>3990</v>
      </c>
      <c r="D783" s="172" t="s">
        <v>3991</v>
      </c>
      <c r="E783" s="95" t="s">
        <v>2900</v>
      </c>
      <c r="F783" s="105" t="s">
        <v>2900</v>
      </c>
      <c r="G783" s="106">
        <v>9</v>
      </c>
      <c r="H783" s="113" t="s">
        <v>3992</v>
      </c>
      <c r="I783" s="95" t="s">
        <v>78</v>
      </c>
      <c r="J783" s="95" t="s">
        <v>79</v>
      </c>
      <c r="K783" s="96">
        <v>45714</v>
      </c>
      <c r="L783" s="97">
        <v>45714</v>
      </c>
      <c r="M783" s="98">
        <v>45734</v>
      </c>
      <c r="N783" s="112" t="s">
        <v>4028</v>
      </c>
    </row>
    <row r="784" spans="1:14" x14ac:dyDescent="0.35">
      <c r="A784" s="107">
        <v>4985</v>
      </c>
      <c r="B784" s="101" t="s">
        <v>1003</v>
      </c>
      <c r="C784" s="160" t="s">
        <v>4002</v>
      </c>
      <c r="D784" s="160" t="s">
        <v>4003</v>
      </c>
      <c r="E784" s="103" t="s">
        <v>1006</v>
      </c>
      <c r="F784" s="101" t="s">
        <v>1006</v>
      </c>
      <c r="G784" s="102">
        <v>1.7</v>
      </c>
      <c r="H784" s="161" t="s">
        <v>3988</v>
      </c>
      <c r="I784" s="103" t="s">
        <v>20</v>
      </c>
      <c r="J784" s="103" t="s">
        <v>389</v>
      </c>
      <c r="K784" s="96">
        <v>45699</v>
      </c>
      <c r="L784" s="97">
        <v>45714</v>
      </c>
      <c r="M784" s="98">
        <v>45735</v>
      </c>
      <c r="N784" s="110" t="s">
        <v>4029</v>
      </c>
    </row>
    <row r="785" spans="1:14" ht="43.5" x14ac:dyDescent="0.35">
      <c r="A785" s="108">
        <v>3953</v>
      </c>
      <c r="B785" s="105" t="s">
        <v>1003</v>
      </c>
      <c r="C785" s="172" t="s">
        <v>4036</v>
      </c>
      <c r="D785" s="172" t="s">
        <v>4037</v>
      </c>
      <c r="E785" s="95" t="s">
        <v>1006</v>
      </c>
      <c r="F785" s="105">
        <v>9</v>
      </c>
      <c r="G785" s="106" t="s">
        <v>4038</v>
      </c>
      <c r="H785" s="113" t="s">
        <v>25</v>
      </c>
      <c r="I785" s="95" t="s">
        <v>26</v>
      </c>
      <c r="J785" s="95">
        <v>45716</v>
      </c>
      <c r="K785" s="96">
        <v>45645</v>
      </c>
      <c r="L785" s="97">
        <v>45720</v>
      </c>
      <c r="M785" s="98">
        <v>45789</v>
      </c>
      <c r="N785" s="112" t="s">
        <v>4039</v>
      </c>
    </row>
    <row r="786" spans="1:14" x14ac:dyDescent="0.35">
      <c r="A786" s="107">
        <v>1422</v>
      </c>
      <c r="B786" s="101" t="s">
        <v>57</v>
      </c>
      <c r="C786" s="160" t="s">
        <v>4051</v>
      </c>
      <c r="D786" s="160" t="s">
        <v>4052</v>
      </c>
      <c r="E786" s="103" t="s">
        <v>1302</v>
      </c>
      <c r="F786" s="101" t="s">
        <v>2900</v>
      </c>
      <c r="G786" s="102">
        <v>9</v>
      </c>
      <c r="H786" s="161" t="s">
        <v>4053</v>
      </c>
      <c r="I786" s="103" t="s">
        <v>39</v>
      </c>
      <c r="J786" s="103" t="s">
        <v>45</v>
      </c>
      <c r="K786" s="96">
        <v>45654</v>
      </c>
      <c r="L786" s="97">
        <v>45772</v>
      </c>
      <c r="M786" s="98">
        <v>45803</v>
      </c>
      <c r="N786" s="110" t="s">
        <v>4054</v>
      </c>
    </row>
    <row r="787" spans="1:14" x14ac:dyDescent="0.35">
      <c r="A787" s="108">
        <v>4755</v>
      </c>
      <c r="B787" s="105" t="s">
        <v>57</v>
      </c>
      <c r="C787" s="172" t="s">
        <v>70</v>
      </c>
      <c r="D787" s="172" t="s">
        <v>4055</v>
      </c>
      <c r="E787" s="95" t="s">
        <v>1000</v>
      </c>
      <c r="F787" s="105" t="s">
        <v>3286</v>
      </c>
      <c r="G787" s="106">
        <v>48</v>
      </c>
      <c r="H787" s="113" t="s">
        <v>4056</v>
      </c>
      <c r="I787" s="95" t="s">
        <v>15</v>
      </c>
      <c r="J787" s="95" t="s">
        <v>15</v>
      </c>
      <c r="K787" s="96">
        <v>45611</v>
      </c>
      <c r="L787" s="97">
        <v>45796</v>
      </c>
      <c r="M787" s="98">
        <v>45807</v>
      </c>
      <c r="N787" s="112" t="s">
        <v>4057</v>
      </c>
    </row>
    <row r="788" spans="1:14" x14ac:dyDescent="0.35">
      <c r="A788" s="107">
        <v>3744</v>
      </c>
      <c r="B788" s="101" t="s">
        <v>1003</v>
      </c>
      <c r="C788" s="160" t="s">
        <v>4058</v>
      </c>
      <c r="D788" s="160" t="s">
        <v>4059</v>
      </c>
      <c r="E788" s="103" t="s">
        <v>1006</v>
      </c>
      <c r="F788" s="101" t="s">
        <v>1006</v>
      </c>
      <c r="G788" s="102">
        <v>9</v>
      </c>
      <c r="H788" s="161" t="s">
        <v>1694</v>
      </c>
      <c r="I788" s="103" t="s">
        <v>39</v>
      </c>
      <c r="J788" s="103" t="s">
        <v>1638</v>
      </c>
      <c r="K788" s="96">
        <v>45747</v>
      </c>
      <c r="L788" s="97">
        <v>45747</v>
      </c>
      <c r="M788" s="98">
        <v>45814</v>
      </c>
      <c r="N788" s="110" t="s">
        <v>4068</v>
      </c>
    </row>
    <row r="789" spans="1:14" ht="29" x14ac:dyDescent="0.35">
      <c r="A789" s="108">
        <v>4075</v>
      </c>
      <c r="B789" s="105" t="s">
        <v>1003</v>
      </c>
      <c r="C789" s="172" t="s">
        <v>339</v>
      </c>
      <c r="D789" s="172" t="s">
        <v>4060</v>
      </c>
      <c r="E789" s="95" t="s">
        <v>1006</v>
      </c>
      <c r="F789" s="105" t="s">
        <v>1006</v>
      </c>
      <c r="G789" s="106">
        <v>3</v>
      </c>
      <c r="H789" s="113" t="s">
        <v>4061</v>
      </c>
      <c r="I789" s="95" t="s">
        <v>2560</v>
      </c>
      <c r="J789" s="95" t="s">
        <v>60</v>
      </c>
      <c r="K789" s="96">
        <v>45274</v>
      </c>
      <c r="L789" s="97">
        <v>45274</v>
      </c>
      <c r="M789" s="98">
        <v>45819</v>
      </c>
      <c r="N789" s="112" t="s">
        <v>4069</v>
      </c>
    </row>
    <row r="790" spans="1:14" x14ac:dyDescent="0.35">
      <c r="A790" s="107">
        <v>4194</v>
      </c>
      <c r="B790" s="101" t="s">
        <v>1003</v>
      </c>
      <c r="C790" s="160" t="s">
        <v>4062</v>
      </c>
      <c r="D790" s="160" t="s">
        <v>4063</v>
      </c>
      <c r="E790" s="103" t="s">
        <v>1006</v>
      </c>
      <c r="F790" s="101" t="s">
        <v>1006</v>
      </c>
      <c r="G790" s="102">
        <v>9</v>
      </c>
      <c r="H790" s="161" t="s">
        <v>4064</v>
      </c>
      <c r="I790" s="103" t="s">
        <v>15</v>
      </c>
      <c r="J790" s="103" t="s">
        <v>403</v>
      </c>
      <c r="K790" s="96">
        <v>45750</v>
      </c>
      <c r="L790" s="97">
        <v>45750</v>
      </c>
      <c r="M790" s="98">
        <v>45793</v>
      </c>
      <c r="N790" s="110" t="s">
        <v>4070</v>
      </c>
    </row>
    <row r="791" spans="1:14" x14ac:dyDescent="0.35">
      <c r="A791" s="108">
        <v>4698</v>
      </c>
      <c r="B791" s="105" t="s">
        <v>1003</v>
      </c>
      <c r="C791" s="172" t="s">
        <v>4065</v>
      </c>
      <c r="D791" s="172" t="s">
        <v>4066</v>
      </c>
      <c r="E791" s="95" t="s">
        <v>1006</v>
      </c>
      <c r="F791" s="105" t="s">
        <v>1006</v>
      </c>
      <c r="G791" s="106">
        <v>9</v>
      </c>
      <c r="H791" s="113" t="s">
        <v>4067</v>
      </c>
      <c r="I791" s="95" t="s">
        <v>20</v>
      </c>
      <c r="J791" s="95" t="s">
        <v>182</v>
      </c>
      <c r="K791" s="96">
        <v>45720</v>
      </c>
      <c r="L791" s="97">
        <v>45751</v>
      </c>
      <c r="M791" s="98">
        <v>45793</v>
      </c>
      <c r="N791" s="112" t="s">
        <v>4071</v>
      </c>
    </row>
    <row r="792" spans="1:14" x14ac:dyDescent="0.35">
      <c r="A792" s="107">
        <v>3031</v>
      </c>
      <c r="B792" s="101" t="s">
        <v>1003</v>
      </c>
      <c r="C792" s="160" t="s">
        <v>4082</v>
      </c>
      <c r="D792" s="160" t="s">
        <v>4083</v>
      </c>
      <c r="E792" s="103" t="s">
        <v>1006</v>
      </c>
      <c r="F792" s="101" t="s">
        <v>1006</v>
      </c>
      <c r="G792" s="102">
        <v>9</v>
      </c>
      <c r="H792" s="161" t="s">
        <v>4084</v>
      </c>
      <c r="I792" s="103" t="s">
        <v>78</v>
      </c>
      <c r="J792" s="103" t="s">
        <v>79</v>
      </c>
      <c r="K792" s="96">
        <v>45646</v>
      </c>
      <c r="L792" s="97">
        <v>45716</v>
      </c>
      <c r="M792" s="98">
        <v>45832</v>
      </c>
      <c r="N792" s="110" t="s">
        <v>4088</v>
      </c>
    </row>
    <row r="793" spans="1:14" x14ac:dyDescent="0.35">
      <c r="A793" s="108">
        <v>4497</v>
      </c>
      <c r="B793" s="105" t="s">
        <v>1003</v>
      </c>
      <c r="C793" s="172" t="s">
        <v>4085</v>
      </c>
      <c r="D793" s="172" t="s">
        <v>4086</v>
      </c>
      <c r="E793" s="95" t="s">
        <v>1006</v>
      </c>
      <c r="F793" s="105" t="s">
        <v>1006</v>
      </c>
      <c r="G793" s="106">
        <v>8</v>
      </c>
      <c r="H793" s="113" t="s">
        <v>4087</v>
      </c>
      <c r="I793" s="95" t="s">
        <v>2560</v>
      </c>
      <c r="J793" s="95" t="s">
        <v>64</v>
      </c>
      <c r="K793" s="96">
        <v>45681</v>
      </c>
      <c r="L793" s="97">
        <v>45681</v>
      </c>
      <c r="M793" s="98">
        <v>45832</v>
      </c>
      <c r="N793" s="112" t="s">
        <v>4119</v>
      </c>
    </row>
    <row r="794" spans="1:14" x14ac:dyDescent="0.35">
      <c r="A794" s="107">
        <v>1238</v>
      </c>
      <c r="B794" s="101" t="s">
        <v>57</v>
      </c>
      <c r="C794" s="160" t="s">
        <v>4090</v>
      </c>
      <c r="D794" s="160" t="s">
        <v>4091</v>
      </c>
      <c r="E794" s="103" t="s">
        <v>1000</v>
      </c>
      <c r="F794" s="101" t="s">
        <v>1006</v>
      </c>
      <c r="G794" s="102">
        <v>9</v>
      </c>
      <c r="H794" s="161" t="s">
        <v>4092</v>
      </c>
      <c r="I794" s="103" t="s">
        <v>20</v>
      </c>
      <c r="J794" s="103" t="s">
        <v>709</v>
      </c>
      <c r="K794" s="96">
        <v>45607</v>
      </c>
      <c r="L794" s="97">
        <v>45804</v>
      </c>
      <c r="M794" s="98">
        <v>45832</v>
      </c>
      <c r="N794" s="110" t="s">
        <v>4089</v>
      </c>
    </row>
    <row r="795" spans="1:14" x14ac:dyDescent="0.35">
      <c r="A795" s="108">
        <v>1254</v>
      </c>
      <c r="B795" s="105" t="s">
        <v>57</v>
      </c>
      <c r="C795" s="172" t="s">
        <v>53</v>
      </c>
      <c r="D795" s="172" t="s">
        <v>4094</v>
      </c>
      <c r="E795" s="95" t="s">
        <v>1000</v>
      </c>
      <c r="F795" s="105" t="s">
        <v>1012</v>
      </c>
      <c r="G795" s="106">
        <v>408</v>
      </c>
      <c r="H795" s="113" t="s">
        <v>4095</v>
      </c>
      <c r="I795" s="95" t="s">
        <v>15</v>
      </c>
      <c r="J795" s="95" t="s">
        <v>15</v>
      </c>
      <c r="K795" s="96">
        <v>45382</v>
      </c>
      <c r="L795" s="97">
        <v>45810</v>
      </c>
      <c r="M795" s="98">
        <v>45840</v>
      </c>
      <c r="N795" s="112" t="s">
        <v>4093</v>
      </c>
    </row>
    <row r="796" spans="1:14" x14ac:dyDescent="0.35">
      <c r="A796" s="107">
        <v>4576</v>
      </c>
      <c r="B796" s="101" t="s">
        <v>1003</v>
      </c>
      <c r="C796" s="160" t="s">
        <v>4102</v>
      </c>
      <c r="D796" s="160" t="s">
        <v>4103</v>
      </c>
      <c r="E796" s="103" t="s">
        <v>1006</v>
      </c>
      <c r="F796" s="101" t="s">
        <v>1006</v>
      </c>
      <c r="G796" s="102">
        <v>9</v>
      </c>
      <c r="H796" s="161" t="s">
        <v>4099</v>
      </c>
      <c r="I796" s="103" t="s">
        <v>2560</v>
      </c>
      <c r="J796" s="103" t="s">
        <v>60</v>
      </c>
      <c r="K796" s="96">
        <v>45679</v>
      </c>
      <c r="L796" s="97">
        <v>45679</v>
      </c>
      <c r="M796" s="98">
        <v>45841</v>
      </c>
      <c r="N796" s="110" t="s">
        <v>4096</v>
      </c>
    </row>
    <row r="797" spans="1:14" x14ac:dyDescent="0.35">
      <c r="A797" s="108">
        <v>4979</v>
      </c>
      <c r="B797" s="105" t="s">
        <v>1003</v>
      </c>
      <c r="C797" s="172" t="s">
        <v>4104</v>
      </c>
      <c r="D797" s="172" t="s">
        <v>4105</v>
      </c>
      <c r="E797" s="95" t="s">
        <v>1006</v>
      </c>
      <c r="F797" s="105" t="s">
        <v>1006</v>
      </c>
      <c r="G797" s="106">
        <v>9</v>
      </c>
      <c r="H797" s="113" t="s">
        <v>4100</v>
      </c>
      <c r="I797" s="95" t="s">
        <v>15</v>
      </c>
      <c r="J797" s="95" t="s">
        <v>15</v>
      </c>
      <c r="K797" s="96">
        <v>45758</v>
      </c>
      <c r="L797" s="97">
        <v>45758</v>
      </c>
      <c r="M797" s="98">
        <v>45841</v>
      </c>
      <c r="N797" s="112" t="s">
        <v>4097</v>
      </c>
    </row>
    <row r="798" spans="1:14" x14ac:dyDescent="0.35">
      <c r="A798" s="107">
        <v>5271</v>
      </c>
      <c r="B798" s="101" t="s">
        <v>1003</v>
      </c>
      <c r="C798" s="160" t="s">
        <v>4106</v>
      </c>
      <c r="D798" s="160" t="s">
        <v>4107</v>
      </c>
      <c r="E798" s="103" t="s">
        <v>3358</v>
      </c>
      <c r="F798" s="101" t="s">
        <v>3358</v>
      </c>
      <c r="G798" s="102">
        <v>3</v>
      </c>
      <c r="H798" s="161" t="s">
        <v>4101</v>
      </c>
      <c r="I798" s="103" t="s">
        <v>25</v>
      </c>
      <c r="J798" s="103" t="s">
        <v>1235</v>
      </c>
      <c r="K798" s="96">
        <v>45646</v>
      </c>
      <c r="L798" s="97">
        <v>45793</v>
      </c>
      <c r="M798" s="98">
        <v>45846</v>
      </c>
      <c r="N798" s="110" t="s">
        <v>4098</v>
      </c>
    </row>
    <row r="799" spans="1:14" ht="29" x14ac:dyDescent="0.35">
      <c r="A799" s="108">
        <v>1233</v>
      </c>
      <c r="B799" s="105" t="s">
        <v>12</v>
      </c>
      <c r="C799" s="172" t="s">
        <v>4110</v>
      </c>
      <c r="D799" s="172" t="s">
        <v>4111</v>
      </c>
      <c r="E799" s="95" t="s">
        <v>1000</v>
      </c>
      <c r="F799" s="105" t="s">
        <v>1006</v>
      </c>
      <c r="G799" s="106">
        <v>9</v>
      </c>
      <c r="H799" s="113" t="s">
        <v>4112</v>
      </c>
      <c r="I799" s="95" t="s">
        <v>39</v>
      </c>
      <c r="J799" s="95" t="s">
        <v>115</v>
      </c>
      <c r="K799" s="96">
        <v>45462</v>
      </c>
      <c r="L799" s="97">
        <v>45820</v>
      </c>
      <c r="M799" s="98">
        <v>45847</v>
      </c>
      <c r="N799" s="112" t="s">
        <v>4108</v>
      </c>
    </row>
    <row r="800" spans="1:14" x14ac:dyDescent="0.35">
      <c r="A800" s="107">
        <v>1933</v>
      </c>
      <c r="B800" s="101" t="s">
        <v>57</v>
      </c>
      <c r="C800" s="160" t="s">
        <v>4113</v>
      </c>
      <c r="D800" s="160" t="s">
        <v>4114</v>
      </c>
      <c r="E800" s="103" t="s">
        <v>1681</v>
      </c>
      <c r="F800" s="101" t="s">
        <v>3532</v>
      </c>
      <c r="G800" s="102">
        <v>11.2</v>
      </c>
      <c r="H800" s="161" t="s">
        <v>4115</v>
      </c>
      <c r="I800" s="103" t="s">
        <v>310</v>
      </c>
      <c r="J800" s="103" t="s">
        <v>311</v>
      </c>
      <c r="K800" s="96">
        <v>45626</v>
      </c>
      <c r="L800" s="97">
        <v>45810</v>
      </c>
      <c r="M800" s="98">
        <v>45849</v>
      </c>
      <c r="N800" s="110" t="s">
        <v>4109</v>
      </c>
    </row>
    <row r="801" spans="1:14" ht="29" x14ac:dyDescent="0.35">
      <c r="A801" s="108">
        <v>4364</v>
      </c>
      <c r="B801" s="105" t="s">
        <v>57</v>
      </c>
      <c r="C801" s="172" t="s">
        <v>3599</v>
      </c>
      <c r="D801" s="172" t="s">
        <v>4117</v>
      </c>
      <c r="E801" s="95" t="s">
        <v>1000</v>
      </c>
      <c r="F801" s="105" t="s">
        <v>3286</v>
      </c>
      <c r="G801" s="106">
        <v>95</v>
      </c>
      <c r="H801" s="113" t="s">
        <v>4118</v>
      </c>
      <c r="I801" s="95" t="s">
        <v>15</v>
      </c>
      <c r="J801" s="95" t="s">
        <v>3601</v>
      </c>
      <c r="K801" s="96">
        <v>45705</v>
      </c>
      <c r="L801" s="97">
        <v>45838</v>
      </c>
      <c r="M801" s="98">
        <v>45849</v>
      </c>
      <c r="N801" s="112" t="s">
        <v>4116</v>
      </c>
    </row>
  </sheetData>
  <autoFilter ref="A1:N779" xr:uid="{E3F7E75B-1617-47B9-BE8A-9EF3FA607E62}"/>
  <sortState xmlns:xlrd2="http://schemas.microsoft.com/office/spreadsheetml/2017/richdata2" ref="A2:N723">
    <sortCondition ref="M2:M723"/>
  </sortState>
  <conditionalFormatting sqref="D528">
    <cfRule type="duplicateValues" dxfId="47" priority="47"/>
    <cfRule type="duplicateValues" dxfId="46" priority="48"/>
  </conditionalFormatting>
  <conditionalFormatting sqref="D531">
    <cfRule type="duplicateValues" dxfId="45" priority="45"/>
    <cfRule type="duplicateValues" dxfId="44" priority="46"/>
  </conditionalFormatting>
  <conditionalFormatting sqref="D532">
    <cfRule type="duplicateValues" dxfId="43" priority="43"/>
    <cfRule type="duplicateValues" dxfId="42" priority="44"/>
  </conditionalFormatting>
  <conditionalFormatting sqref="D533">
    <cfRule type="duplicateValues" dxfId="41" priority="41"/>
    <cfRule type="duplicateValues" dxfId="40" priority="42"/>
  </conditionalFormatting>
  <conditionalFormatting sqref="D534">
    <cfRule type="duplicateValues" dxfId="39" priority="39"/>
    <cfRule type="duplicateValues" dxfId="38" priority="40"/>
  </conditionalFormatting>
  <conditionalFormatting sqref="D535">
    <cfRule type="duplicateValues" dxfId="37" priority="37"/>
    <cfRule type="duplicateValues" dxfId="36" priority="38"/>
  </conditionalFormatting>
  <conditionalFormatting sqref="D536">
    <cfRule type="duplicateValues" dxfId="35" priority="35"/>
    <cfRule type="duplicateValues" dxfId="34" priority="36"/>
  </conditionalFormatting>
  <conditionalFormatting sqref="D537">
    <cfRule type="duplicateValues" dxfId="33" priority="33"/>
    <cfRule type="duplicateValues" dxfId="32" priority="34"/>
  </conditionalFormatting>
  <conditionalFormatting sqref="D538">
    <cfRule type="duplicateValues" dxfId="31" priority="31"/>
    <cfRule type="duplicateValues" dxfId="30" priority="32"/>
  </conditionalFormatting>
  <conditionalFormatting sqref="D539">
    <cfRule type="duplicateValues" dxfId="29" priority="29"/>
    <cfRule type="duplicateValues" dxfId="28" priority="30"/>
  </conditionalFormatting>
  <conditionalFormatting sqref="D540">
    <cfRule type="duplicateValues" dxfId="27" priority="27"/>
    <cfRule type="duplicateValues" dxfId="26" priority="28"/>
  </conditionalFormatting>
  <conditionalFormatting sqref="D541">
    <cfRule type="duplicateValues" dxfId="25" priority="25"/>
    <cfRule type="duplicateValues" dxfId="24" priority="26"/>
  </conditionalFormatting>
  <conditionalFormatting sqref="D542">
    <cfRule type="duplicateValues" dxfId="23" priority="23"/>
    <cfRule type="duplicateValues" dxfId="22" priority="24"/>
  </conditionalFormatting>
  <conditionalFormatting sqref="D543">
    <cfRule type="duplicateValues" dxfId="21" priority="21"/>
    <cfRule type="duplicateValues" dxfId="20" priority="22"/>
  </conditionalFormatting>
  <conditionalFormatting sqref="D544">
    <cfRule type="duplicateValues" dxfId="19" priority="19"/>
    <cfRule type="duplicateValues" dxfId="18" priority="20"/>
  </conditionalFormatting>
  <conditionalFormatting sqref="D545">
    <cfRule type="duplicateValues" dxfId="17" priority="17"/>
    <cfRule type="duplicateValues" dxfId="16" priority="18"/>
  </conditionalFormatting>
  <conditionalFormatting sqref="D546">
    <cfRule type="duplicateValues" dxfId="15" priority="15"/>
    <cfRule type="duplicateValues" dxfId="14" priority="16"/>
  </conditionalFormatting>
  <conditionalFormatting sqref="D547">
    <cfRule type="duplicateValues" dxfId="13" priority="13"/>
    <cfRule type="duplicateValues" dxfId="12" priority="14"/>
  </conditionalFormatting>
  <conditionalFormatting sqref="D548">
    <cfRule type="duplicateValues" dxfId="11" priority="11"/>
    <cfRule type="duplicateValues" dxfId="10" priority="12"/>
  </conditionalFormatting>
  <conditionalFormatting sqref="D549">
    <cfRule type="duplicateValues" dxfId="9" priority="9"/>
    <cfRule type="duplicateValues" dxfId="8" priority="10"/>
  </conditionalFormatting>
  <conditionalFormatting sqref="D550">
    <cfRule type="duplicateValues" dxfId="7" priority="7"/>
    <cfRule type="duplicateValues" dxfId="6" priority="8"/>
  </conditionalFormatting>
  <conditionalFormatting sqref="D551">
    <cfRule type="duplicateValues" dxfId="5" priority="5"/>
    <cfRule type="duplicateValues" dxfId="4" priority="6"/>
  </conditionalFormatting>
  <conditionalFormatting sqref="D552">
    <cfRule type="duplicateValues" dxfId="3" priority="3"/>
    <cfRule type="duplicateValues" dxfId="2" priority="4"/>
  </conditionalFormatting>
  <conditionalFormatting sqref="D553">
    <cfRule type="duplicateValues" dxfId="1" priority="1"/>
    <cfRule type="duplicateValues" dxfId="0" priority="2"/>
  </conditionalFormatting>
  <dataValidations disablePrompts="1" count="1">
    <dataValidation type="list" allowBlank="1" showInputMessage="1" showErrorMessage="1" sqref="E287 E289:E291" xr:uid="{E2EA2EED-C9FB-432D-9475-D7D5CAB8D27E}">
      <formula1>#REF!</formula1>
    </dataValidation>
  </dataValidations>
  <hyperlinks>
    <hyperlink ref="N131" r:id="rId1" xr:uid="{245BAD33-E323-42AB-B2E3-BEE64793697B}"/>
    <hyperlink ref="N133" r:id="rId2" xr:uid="{46B412A2-E9D2-415C-93C3-5931D6E3F834}"/>
    <hyperlink ref="N134" r:id="rId3" xr:uid="{3ABC4C45-6DE9-4426-8E3E-373037735B55}"/>
    <hyperlink ref="N125" r:id="rId4" xr:uid="{21BFD8E6-05D4-4CB6-83B3-22957BC05F2C}"/>
    <hyperlink ref="N132" r:id="rId5" xr:uid="{BFD88267-3664-4438-BBCC-E13EC70D11C8}"/>
    <hyperlink ref="N129" r:id="rId6" xr:uid="{A01E9F50-029C-480B-AFB8-F1656F2F59AE}"/>
    <hyperlink ref="N117" r:id="rId7" xr:uid="{F1A2DE84-8D90-44DA-8B93-94736FD7D99C}"/>
    <hyperlink ref="N110" r:id="rId8" xr:uid="{991EBCD8-1EF3-4295-A6FC-235D691CCD6F}"/>
    <hyperlink ref="N103" r:id="rId9" xr:uid="{0ACBA94F-F52D-4C78-8282-0C057A1C6DBD}"/>
    <hyperlink ref="N99" r:id="rId10" xr:uid="{A254417E-3B7E-4120-8C71-2BE109C113E2}"/>
    <hyperlink ref="N54" r:id="rId11" xr:uid="{AD77533B-C6A2-4A68-8BE7-837C70CA612D}"/>
    <hyperlink ref="N145" r:id="rId12" xr:uid="{2F6D3765-67B3-4D39-8956-BFA8A9C6EA08}"/>
    <hyperlink ref="N146" r:id="rId13" xr:uid="{8A61304E-F361-491B-88C1-EA9E9E2BA5CD}"/>
    <hyperlink ref="N141" r:id="rId14" xr:uid="{D443A3AD-9D1C-4DD4-BB8A-9A1CDAD7336C}"/>
    <hyperlink ref="N140" r:id="rId15" xr:uid="{6116F254-8047-41EF-AA81-D87ACC70D870}"/>
    <hyperlink ref="N143" r:id="rId16" xr:uid="{CF8E4BA4-5AB9-4B8A-A913-36DA2F2A074D}"/>
    <hyperlink ref="N144" r:id="rId17" xr:uid="{86FC94ED-FD39-497A-908C-360DD46BED56}"/>
    <hyperlink ref="N142" r:id="rId18" xr:uid="{61A6BDFF-C076-4AFF-8A9C-B9087DB16D39}"/>
    <hyperlink ref="N148" r:id="rId19" xr:uid="{48A738CF-BA1D-434F-A4D9-0BD7CAC67826}"/>
    <hyperlink ref="N150" r:id="rId20" xr:uid="{AA79E400-E44E-4919-9DD5-F53CA2D60401}"/>
    <hyperlink ref="N152" r:id="rId21" xr:uid="{3A19C001-6936-4BEB-8C74-0C118A264111}"/>
    <hyperlink ref="N151" r:id="rId22" xr:uid="{9F16C277-F5FC-4567-B719-A9AEECDE36EE}"/>
    <hyperlink ref="N149" r:id="rId23" xr:uid="{0402120C-46CB-4C98-A310-0FE80B730983}"/>
    <hyperlink ref="N147" r:id="rId24" xr:uid="{27899E10-A7CB-4C47-9FD0-9931EC2A66F0}"/>
    <hyperlink ref="N154" r:id="rId25" xr:uid="{C61291D7-3F53-4A7E-922D-DD4B95FA0499}"/>
    <hyperlink ref="N153" r:id="rId26" xr:uid="{64FAC0EB-A5FE-4E07-8568-6AF4DE267BE7}"/>
    <hyperlink ref="N158" r:id="rId27" xr:uid="{9FDB7F9B-2E99-474C-A7A4-6EB5E9416B89}"/>
    <hyperlink ref="N156" r:id="rId28" xr:uid="{69014135-D315-42E0-A562-18625F9CE532}"/>
    <hyperlink ref="N157" r:id="rId29" xr:uid="{8036D6ED-48F7-43AC-B286-6214A84905AD}"/>
    <hyperlink ref="N155" r:id="rId30" xr:uid="{91BC48A9-B533-454F-AD25-E94F7B9BC4B9}"/>
    <hyperlink ref="N159" r:id="rId31" xr:uid="{9A964C9A-CA43-4045-B052-E5AE06F22A05}"/>
    <hyperlink ref="N160" r:id="rId32" xr:uid="{DE761B14-C4AD-4FED-82BD-6BD0F150CD92}"/>
    <hyperlink ref="N161" r:id="rId33" xr:uid="{B7AB5A9D-67E6-4FFB-BF46-F2A86EB117EA}"/>
    <hyperlink ref="N138" r:id="rId34" xr:uid="{FF1D96F4-8010-43ED-A78E-BDB97929D3AA}"/>
    <hyperlink ref="N162" r:id="rId35" xr:uid="{9CCE960C-01EF-4D02-B8DA-E5C468EA1C52}"/>
    <hyperlink ref="N165" r:id="rId36" xr:uid="{A9395F74-6D34-4830-BF8D-698B3B272C14}"/>
    <hyperlink ref="N163" r:id="rId37" xr:uid="{0B4B4E99-CE08-4325-B859-78F23C90986D}"/>
    <hyperlink ref="N166" r:id="rId38" xr:uid="{180DFCE2-B45B-4118-B79A-1084EE9DAC18}"/>
    <hyperlink ref="N167" r:id="rId39" xr:uid="{ADA27119-06FC-4D3C-88E5-1D6EA2A07877}"/>
    <hyperlink ref="N168" r:id="rId40" xr:uid="{8696A268-07D4-4633-B3A6-07D1557B686B}"/>
    <hyperlink ref="N164" r:id="rId41" xr:uid="{44949E1F-81AF-4CBA-9BE8-1EE0FFF39679}"/>
    <hyperlink ref="N79" r:id="rId42" xr:uid="{A732B46D-C02D-41DE-A522-E0B070BBDC80}"/>
    <hyperlink ref="N169" r:id="rId43" xr:uid="{5796631A-A624-4846-9C4D-FD47D74F3767}"/>
    <hyperlink ref="N172" r:id="rId44" xr:uid="{79D81C13-E8E1-4109-A9FA-B98180BD9A53}"/>
    <hyperlink ref="N171" r:id="rId45" xr:uid="{3FBDB9E9-C6A7-43CF-A950-59D28576E52C}"/>
    <hyperlink ref="N170" r:id="rId46" xr:uid="{15F20DAB-D4AA-45A6-8A2C-998C2B847A78}"/>
    <hyperlink ref="N173" r:id="rId47" xr:uid="{BDB8F538-F3DE-48B5-AB7A-3EBFEDAFD405}"/>
    <hyperlink ref="N137" r:id="rId48" xr:uid="{8A7F9563-8047-40B2-98EC-AE428AE8A0E0}"/>
    <hyperlink ref="N136" r:id="rId49" xr:uid="{1EDEBF3A-C099-4C5F-A5E6-79050C85B48F}"/>
    <hyperlink ref="N135" r:id="rId50" xr:uid="{043D2D6D-7FD7-4DEE-BFC9-52F22EA2AD10}"/>
    <hyperlink ref="N177" r:id="rId51" xr:uid="{01E93E30-7411-4391-871D-461BEF0D8E3B}"/>
    <hyperlink ref="N181" r:id="rId52" xr:uid="{75B8516F-7155-4A45-B1F3-2A6A1FBAEE3E}"/>
    <hyperlink ref="N185" r:id="rId53" xr:uid="{F47A65D0-5500-4190-BC9D-5AF4DD8BC31E}"/>
    <hyperlink ref="N184" r:id="rId54" xr:uid="{DD32ACBA-CCB8-4488-A4E3-64A8ACFE3A44}"/>
    <hyperlink ref="N186" r:id="rId55" xr:uid="{0CF1611C-5A31-464E-90C4-A312FA85418E}"/>
    <hyperlink ref="N175" r:id="rId56" xr:uid="{3B5EF7C3-C991-45C7-A652-ABC75D7413DC}"/>
    <hyperlink ref="N176" r:id="rId57" xr:uid="{FD7AFF5A-0759-49E6-860E-65F9191C4F4C}"/>
    <hyperlink ref="N178" r:id="rId58" xr:uid="{BFC91800-81F1-44CF-99FA-4F761B71F0B9}"/>
    <hyperlink ref="N179" r:id="rId59" xr:uid="{A2E509BC-0C71-4DDB-A576-506624BFF044}"/>
    <hyperlink ref="N174" r:id="rId60" xr:uid="{8DBE4932-D45A-4D7F-875E-C2CFEC7C5F66}"/>
    <hyperlink ref="N182" r:id="rId61" xr:uid="{6D460603-8E17-4442-A7A9-A66A6B4EE51F}"/>
    <hyperlink ref="N180" r:id="rId62" xr:uid="{5E7FEC4E-50E9-4F30-8231-A5E75B497573}"/>
    <hyperlink ref="N194" r:id="rId63" xr:uid="{8A841D94-A75C-4064-9689-FB9EDA632210}"/>
    <hyperlink ref="N191" r:id="rId64" xr:uid="{3F24BFEE-4091-43AB-8C7C-0017A00485B6}"/>
    <hyperlink ref="N188" r:id="rId65" xr:uid="{FF986E38-5323-42EC-8A7D-7C53176B4508}"/>
    <hyperlink ref="N189" r:id="rId66" xr:uid="{8C0C552F-B67B-4A1C-80F6-E5B6E841A01A}"/>
    <hyperlink ref="N190" r:id="rId67" xr:uid="{9D50E80F-72DB-4218-8B2B-D69596421833}"/>
    <hyperlink ref="N197" r:id="rId68" xr:uid="{7959D3B5-0CDD-406F-BFFD-684B3FCB0ED2}"/>
    <hyperlink ref="N198" r:id="rId69" xr:uid="{16B94650-FB44-471F-B1D7-215877682708}"/>
    <hyperlink ref="N187" r:id="rId70" xr:uid="{0A78D1C3-F8DD-45AA-8C1B-5CB204CFBA61}"/>
    <hyperlink ref="N195" r:id="rId71" xr:uid="{BEFE4C41-C849-4EE0-9997-D07260E8A5AF}"/>
    <hyperlink ref="N196" r:id="rId72" xr:uid="{2072E96C-6A83-431D-A2F1-46B56E4169AF}"/>
    <hyperlink ref="N193" r:id="rId73" xr:uid="{3B35DDC7-7FA0-49C8-9B08-58656B1C5DEE}"/>
    <hyperlink ref="N192" r:id="rId74" xr:uid="{35285E53-4517-4516-96EB-380332AA78A1}"/>
    <hyperlink ref="N200" r:id="rId75" xr:uid="{BF0DC185-A63A-43BA-BFFB-8E6B5E3A2073}"/>
    <hyperlink ref="N202" r:id="rId76" xr:uid="{A3B6E6E5-E108-4F32-AD3A-9D95CB1F515F}"/>
    <hyperlink ref="N203" r:id="rId77" xr:uid="{EF899906-B2D1-4E75-8653-D7F900083069}"/>
    <hyperlink ref="N204" r:id="rId78" xr:uid="{6E6328E3-3324-436B-9E76-BDFC2DDB3D67}"/>
    <hyperlink ref="N201" r:id="rId79" xr:uid="{AA6FCC03-F66F-4282-A0F2-FD2EA7B401ED}"/>
    <hyperlink ref="N10" r:id="rId80" xr:uid="{B64E70EA-1D45-40C3-8CFD-EE436A383C5C}"/>
    <hyperlink ref="N210" r:id="rId81" xr:uid="{2F2050D8-2806-45E3-8299-53DFF1E2196F}"/>
    <hyperlink ref="N206" r:id="rId82" xr:uid="{CF0CB44A-85DD-4884-BD2F-A04BD7F71353}"/>
    <hyperlink ref="N211" r:id="rId83" xr:uid="{C59DFC72-162C-48AB-940A-BD6EBF18B21C}"/>
    <hyperlink ref="N205" r:id="rId84" xr:uid="{A532DDFC-4FA9-4CD8-A448-D0BCC84E376E}"/>
    <hyperlink ref="N208" r:id="rId85" xr:uid="{B770FA55-066A-4DAE-85FC-F6F054FAFA40}"/>
    <hyperlink ref="N209" r:id="rId86" xr:uid="{3B5E0044-1694-4559-B95F-9112EBD87CFC}"/>
    <hyperlink ref="N207" r:id="rId87" xr:uid="{1A4D411C-6671-4802-A1F6-254403D04A26}"/>
    <hyperlink ref="N215" r:id="rId88" xr:uid="{C6885FBC-6D06-4522-85F6-835418F74883}"/>
    <hyperlink ref="N212" r:id="rId89" xr:uid="{C89C2292-05D7-44ED-9181-6C13FC126CEE}"/>
    <hyperlink ref="N214" r:id="rId90" xr:uid="{14BB01D5-6321-46E5-9E23-65AAEDFE10DB}"/>
    <hyperlink ref="N213" r:id="rId91" xr:uid="{F571FBD0-21FA-42A4-9B78-F9DC27C47DEB}"/>
    <hyperlink ref="N216" r:id="rId92" xr:uid="{6C4E4F16-29C6-4FAE-BB17-6C8B2021BA80}"/>
    <hyperlink ref="N222" r:id="rId93" xr:uid="{770A75F1-BFC7-41E6-914F-02BDD2F1F85B}"/>
    <hyperlink ref="N221" r:id="rId94" xr:uid="{36D04AF6-6268-4335-B376-91DD465117EE}"/>
    <hyperlink ref="N220" r:id="rId95" xr:uid="{1677549B-B7FB-432A-95A4-93EC4613AE75}"/>
    <hyperlink ref="N217" r:id="rId96" xr:uid="{E066F938-8961-4C99-BB3D-2D962E3731FC}"/>
    <hyperlink ref="N218" r:id="rId97" xr:uid="{AC9FDD1B-E76D-479B-BB8B-000DCF483E61}"/>
    <hyperlink ref="N225" r:id="rId98" xr:uid="{50456418-287C-4FA4-B6CA-FBE672833109}"/>
    <hyperlink ref="N223" r:id="rId99" xr:uid="{49DC65D2-AD7D-4613-A443-61EBB2608A31}"/>
    <hyperlink ref="N219" r:id="rId100" xr:uid="{F04A64D3-C834-4C0E-8812-95DD44F5ABB7}"/>
    <hyperlink ref="N224" r:id="rId101" xr:uid="{E5CA3FDE-3546-4ED1-B8BE-06EF0FD0C27D}"/>
    <hyperlink ref="N230" r:id="rId102" xr:uid="{7B37C1BB-4433-47FE-8124-90C0B43D60D4}"/>
    <hyperlink ref="N226" r:id="rId103" xr:uid="{8695F065-EAF4-49F7-BD43-EAB2BC2EB867}"/>
    <hyperlink ref="N229" r:id="rId104" xr:uid="{07A0C5B5-ECA9-4826-A7AA-122A9756D7AA}"/>
    <hyperlink ref="N235" r:id="rId105" xr:uid="{64AB65FE-5CD1-46AB-B452-CCAAFD8DBCF4}"/>
    <hyperlink ref="N237" r:id="rId106" xr:uid="{A2F470B7-F26F-40B5-9B03-0C1E89D8213A}"/>
    <hyperlink ref="N238" r:id="rId107" xr:uid="{A0298B67-4647-44C4-83CD-3597BF3115AB}"/>
    <hyperlink ref="N233" r:id="rId108" xr:uid="{71B4638F-2052-473E-9AC2-3064FAF7F014}"/>
    <hyperlink ref="N234" r:id="rId109" xr:uid="{43795140-5881-47AE-9BC9-B3ED8398975A}"/>
    <hyperlink ref="N228" r:id="rId110" xr:uid="{01B5D5E7-E91C-47CE-952F-CEAD62FA5FA3}"/>
    <hyperlink ref="N236" r:id="rId111" xr:uid="{7FB0986D-B208-4182-BFDD-0046089DAF9E}"/>
    <hyperlink ref="N231" r:id="rId112" xr:uid="{427DC6DA-E77A-4B28-B18C-BC0828E00446}"/>
    <hyperlink ref="N227" r:id="rId113" xr:uid="{838477FF-DBDE-4157-961E-07634382F3C5}"/>
    <hyperlink ref="N244" r:id="rId114" xr:uid="{70C0C8EF-E76A-4F62-B8F9-A39E3F4CA3F9}"/>
    <hyperlink ref="N241" r:id="rId115" xr:uid="{B5283ACC-3A6A-4823-9546-6F444EB6472D}"/>
    <hyperlink ref="N240" r:id="rId116" xr:uid="{B6776503-8F91-473B-AAC2-E29372A20762}"/>
    <hyperlink ref="N239" r:id="rId117" xr:uid="{BD56B451-815C-48D5-9A86-8C385DFE412B}"/>
    <hyperlink ref="N139" r:id="rId118" xr:uid="{08795215-A4CA-4CC2-A89E-30276E7D1DD5}"/>
    <hyperlink ref="N243" r:id="rId119" xr:uid="{73FB8C7E-E1FE-420A-8CC3-0ABCAEB0939D}"/>
    <hyperlink ref="N251" r:id="rId120" xr:uid="{A605BB33-181F-43B7-96D9-72E4EE77B441}"/>
    <hyperlink ref="N247" r:id="rId121" xr:uid="{37C6A3AA-454F-4F42-8E3E-0874C9665728}"/>
    <hyperlink ref="N253" r:id="rId122" xr:uid="{404BF900-0B5E-47AD-805E-CEEC407EE191}"/>
    <hyperlink ref="N250" r:id="rId123" xr:uid="{880F37EC-4FFA-444F-9AB4-27639E2B2B49}"/>
    <hyperlink ref="N248" r:id="rId124" xr:uid="{E1B590DD-1C52-4B6D-9073-0E0DFC565578}"/>
    <hyperlink ref="N249" r:id="rId125" xr:uid="{85E9F781-B79A-4C79-8402-010513D2CC54}"/>
    <hyperlink ref="N257" r:id="rId126" xr:uid="{BAA55A18-494C-4AA5-A022-C50A7F790A3D}"/>
    <hyperlink ref="N255" r:id="rId127" xr:uid="{109E7B9B-910B-4F97-8345-16FE0360513D}"/>
    <hyperlink ref="N256" r:id="rId128" xr:uid="{A95FB766-A58D-4086-A4F0-04DACB28A72C}"/>
    <hyperlink ref="N254" r:id="rId129" xr:uid="{706C4283-746A-4071-B6FA-1B1DFA1E45BF}"/>
    <hyperlink ref="N252" r:id="rId130" xr:uid="{64686E9E-2D47-4A42-AE55-681FD496CD20}"/>
    <hyperlink ref="N258" r:id="rId131" xr:uid="{45038A4A-48C3-41B4-B500-98495EA70051}"/>
    <hyperlink ref="N245" r:id="rId132" xr:uid="{6C8C33CB-2581-4D28-8305-5C5D14415F3A}"/>
    <hyperlink ref="N246" r:id="rId133" xr:uid="{0F3C8F7E-46D6-4088-828A-617F4DDE1711}"/>
    <hyperlink ref="N106" r:id="rId134" xr:uid="{71AD1B0E-BB72-497C-B42E-089E142E7392}"/>
    <hyperlink ref="N128" r:id="rId135" xr:uid="{1D9AC036-5625-432F-9279-09BFED2F774B}"/>
    <hyperlink ref="N104" r:id="rId136" xr:uid="{57BFA86A-71AA-4EFC-B8E1-69032AB8BBD6}"/>
    <hyperlink ref="N95" r:id="rId137" xr:uid="{3B3FD8AD-FC10-4034-AACA-F5DB2DB628DA}"/>
    <hyperlink ref="N64" r:id="rId138" xr:uid="{553CF706-1C3D-4863-8651-F59576F7DC14}"/>
    <hyperlink ref="N260" r:id="rId139" xr:uid="{E8921A2B-2738-4734-9D27-B4BB7357BC76}"/>
    <hyperlink ref="N264" r:id="rId140" xr:uid="{2E57B5C1-6496-4528-895B-8D58851E8B73}"/>
    <hyperlink ref="N266" r:id="rId141" xr:uid="{03AA49EF-E415-4E7E-ADBC-34EAB0922C0F}"/>
    <hyperlink ref="N268" r:id="rId142" xr:uid="{506D4BBE-A464-4C64-A9B9-9C069910B77F}"/>
    <hyperlink ref="N267" r:id="rId143" xr:uid="{2DCC2AA2-FA2D-4363-AFD3-CC3592B20115}"/>
    <hyperlink ref="N262" r:id="rId144" xr:uid="{99527EBA-1DA2-4081-9848-4509774CE93E}"/>
    <hyperlink ref="N259" r:id="rId145" xr:uid="{71513745-35FF-4E73-A026-A605EEF2CAC3}"/>
    <hyperlink ref="N265" r:id="rId146" xr:uid="{0EED3660-0014-4103-88CD-84EE3AF922BE}"/>
    <hyperlink ref="N261" r:id="rId147" xr:uid="{D828AD4C-E5D2-424E-B2C3-60D29E513855}"/>
    <hyperlink ref="N263" r:id="rId148" xr:uid="{4AF85DA1-64EE-4B70-9C88-201FE24354C6}"/>
    <hyperlink ref="N269" r:id="rId149" xr:uid="{46D197D0-6813-4940-9F5F-4915AE70C10B}"/>
    <hyperlink ref="N275" r:id="rId150" xr:uid="{5C6F6C04-B5F9-4169-89B9-1A1CAA23DDE8}"/>
    <hyperlink ref="N276" r:id="rId151" xr:uid="{1D265DB6-DBA1-4D56-BC3E-55C29B2AFC98}"/>
    <hyperlink ref="N274" r:id="rId152" xr:uid="{433E49FD-7B9E-4649-A6C7-FD9A83E78614}"/>
    <hyperlink ref="N271" r:id="rId153" xr:uid="{4BFEF422-E316-4F65-B082-FA27C333B09E}"/>
    <hyperlink ref="N272" r:id="rId154" xr:uid="{0C62DF7C-4124-4A6B-84BC-991BE57D47A3}"/>
    <hyperlink ref="N273" r:id="rId155" xr:uid="{F5A4B5CD-A471-45EE-814D-C171D8D2D525}"/>
    <hyperlink ref="N277" r:id="rId156" xr:uid="{A8F9B9E0-8C27-4ED2-8C8E-D39B4AFE18DA}"/>
    <hyperlink ref="N270" r:id="rId157" xr:uid="{5300EBF6-EB0B-4E9C-9027-D3C6B732AE88}"/>
    <hyperlink ref="N75" r:id="rId158" xr:uid="{D1AF376A-164D-4B78-9B48-7AAC4A955B32}"/>
    <hyperlink ref="N77" r:id="rId159" xr:uid="{AFDB3DA2-00C3-4994-BAC8-4384EC125CC7}"/>
    <hyperlink ref="N92" r:id="rId160" xr:uid="{E1BBAE9F-5E98-4229-865E-E23B845005B0}"/>
    <hyperlink ref="N111" r:id="rId161" xr:uid="{8D066CB7-CC92-4629-8EB3-AE891525DBF0}"/>
    <hyperlink ref="N118" r:id="rId162" xr:uid="{99F0498F-E310-46F9-AA3F-BED6D5897BDD}"/>
    <hyperlink ref="N122" r:id="rId163" xr:uid="{9AFF8099-6023-4647-8E9F-BD610E54BA28}"/>
    <hyperlink ref="N127" r:id="rId164" xr:uid="{2C19D89B-569A-48E0-9B3C-3143202F7068}"/>
    <hyperlink ref="N74" r:id="rId165" xr:uid="{612077C0-5ED7-4F12-87DD-9566142D67FF}"/>
    <hyperlink ref="N288" r:id="rId166" xr:uid="{F5892884-CE27-4F87-A8A3-1307E580CB3F}"/>
    <hyperlink ref="N280" r:id="rId167" xr:uid="{C0B3F9A3-914C-4241-B059-E9F015724683}"/>
    <hyperlink ref="N281" r:id="rId168" xr:uid="{018956A4-7E7A-4086-94DE-A6784BDBA4B0}"/>
    <hyperlink ref="N291" r:id="rId169" xr:uid="{F70E5C2C-A776-4AF4-B9E1-3554658496A5}"/>
    <hyperlink ref="N284" r:id="rId170" xr:uid="{191D2B5A-FB7D-4248-B930-2E244911AD72}"/>
    <hyperlink ref="N292" r:id="rId171" xr:uid="{7BCC0EFD-F1BF-48D7-B8B7-3FC13C65F6F0}"/>
    <hyperlink ref="N294" r:id="rId172" xr:uid="{878A51B0-4C18-4228-9679-AA17CC7E76EA}"/>
    <hyperlink ref="N285" r:id="rId173" xr:uid="{69E1D627-714A-4270-86D1-125A0C5E05C0}"/>
    <hyperlink ref="N286" r:id="rId174" xr:uid="{0E6FABC7-A0E7-4528-946F-529601BFE652}"/>
    <hyperlink ref="N283" r:id="rId175" xr:uid="{80FAAE37-97E7-4C47-BCF0-BA981CCBDC74}"/>
    <hyperlink ref="N279" r:id="rId176" xr:uid="{AD2F4296-A7F4-4C45-B8B6-208B75C6B6A9}"/>
    <hyperlink ref="N289" r:id="rId177" xr:uid="{ACBB2365-A553-4585-A807-D74B028791B1}"/>
    <hyperlink ref="N290" r:id="rId178" xr:uid="{D1F0AF82-71A4-41A1-9A65-63053AB7E066}"/>
    <hyperlink ref="N278" r:id="rId179" xr:uid="{F91F7763-69D6-40B5-A386-7CA83FC3E8DA}"/>
    <hyperlink ref="N287" r:id="rId180" xr:uid="{A526FA8B-4BA6-4E5A-A7B5-70E9B17D66BA}"/>
    <hyperlink ref="N282" r:id="rId181" xr:uid="{CF05B2F5-AE0B-4BCD-8218-B3D2997706DC}"/>
    <hyperlink ref="N297" r:id="rId182" xr:uid="{F8ACA31D-539E-4980-9976-95F97D0FEC40}"/>
    <hyperlink ref="N298" r:id="rId183" xr:uid="{84BA7488-05EE-4177-9C5B-D14873425086}"/>
    <hyperlink ref="N296" r:id="rId184" xr:uid="{C2228169-0C8A-4808-AC79-8782BE688DDF}"/>
    <hyperlink ref="N293" r:id="rId185" xr:uid="{1652F1F4-4AB0-4B99-A389-04B3096BC7A0}"/>
    <hyperlink ref="N299" r:id="rId186" xr:uid="{1E783DD9-2D2E-4754-B1B3-5A86F51DE060}"/>
    <hyperlink ref="N295" r:id="rId187" xr:uid="{6E4E7585-6C97-4E7E-8B8C-25DE2D5D7295}"/>
    <hyperlink ref="N300" r:id="rId188" xr:uid="{5CF844D9-6881-44BA-B09D-CF175F2E1C90}"/>
    <hyperlink ref="N309" r:id="rId189" xr:uid="{DBA1DADA-EFF8-4F9D-BDE9-6023EB531296}"/>
    <hyperlink ref="N304" r:id="rId190" xr:uid="{260D42AC-DC4E-4FF7-B313-3D4B1464E4A8}"/>
    <hyperlink ref="N308" r:id="rId191" xr:uid="{BA5E002B-8415-4F0D-83A8-0D292A14A202}"/>
    <hyperlink ref="N313" r:id="rId192" xr:uid="{7DA613AD-BDB6-4DC0-910B-75F7BF6C69AB}"/>
    <hyperlink ref="N307" r:id="rId193" xr:uid="{01C949DF-2DEE-44ED-AF84-8039871361CE}"/>
    <hyperlink ref="N301" r:id="rId194" xr:uid="{82510B39-C60E-42FE-A068-75045EA8E650}"/>
    <hyperlink ref="N305" r:id="rId195" xr:uid="{A2166B62-0424-4209-A851-EF952B047385}"/>
    <hyperlink ref="N311" r:id="rId196" xr:uid="{90EE461A-569F-40B8-A9AA-152447888434}"/>
    <hyperlink ref="N315" r:id="rId197" xr:uid="{598E42E5-BE70-4855-96C4-AF65EAF54F3C}"/>
    <hyperlink ref="N314" r:id="rId198" xr:uid="{D03FEF53-5A92-4C8A-9F0C-68F6BF6FAD3C}"/>
    <hyperlink ref="N302" r:id="rId199" xr:uid="{719619C3-F490-4D1E-8F48-EF2E0141EF8B}"/>
    <hyperlink ref="N303" r:id="rId200" xr:uid="{772FD182-F811-40EB-B077-BA4C4F78AFD1}"/>
    <hyperlink ref="N310" r:id="rId201" xr:uid="{D459D44B-BCA5-4BEF-A621-780EBBB561FF}"/>
    <hyperlink ref="N306" r:id="rId202" xr:uid="{D37E4A6A-9E7F-4F51-9CDE-F298AB68B863}"/>
    <hyperlink ref="N319" r:id="rId203" xr:uid="{47C770EE-B433-4BFF-ACF0-04BD780296E8}"/>
    <hyperlink ref="N324" r:id="rId204" xr:uid="{F3BD5CF1-44A2-497E-A4EC-4E4B851ED269}"/>
    <hyperlink ref="N321" r:id="rId205" xr:uid="{D8B7404E-8B32-4F90-9D6A-107E8C7E6483}"/>
    <hyperlink ref="N312" r:id="rId206" xr:uid="{38D836AD-71ED-4808-A063-DB08B342F927}"/>
    <hyperlink ref="N322" r:id="rId207" xr:uid="{5F6E9CBE-047A-4E0F-A8C9-98673D98F7A2}"/>
    <hyperlink ref="N325" r:id="rId208" xr:uid="{310D9AAE-ABB0-4E21-A18A-2286DD1FDFF0}"/>
    <hyperlink ref="N326" r:id="rId209" xr:uid="{D99A8798-808A-4EC4-ACBA-99B41F2583B1}"/>
    <hyperlink ref="N318" r:id="rId210" xr:uid="{B8975D7F-B230-4E46-806E-974AD0404B52}"/>
    <hyperlink ref="N323" r:id="rId211" xr:uid="{6EB2B023-C3FF-41AD-BB7F-136F2488F8A1}"/>
    <hyperlink ref="N317" r:id="rId212" xr:uid="{2DA71466-2E4D-489F-A61A-D2136FE482E4}"/>
    <hyperlink ref="N320" r:id="rId213" xr:uid="{6131B8A1-CA0D-4D32-83C1-3B77809FFCD8}"/>
    <hyperlink ref="N331" r:id="rId214" xr:uid="{6A83361F-7A17-4F2E-8F7A-02751F92D3BE}"/>
    <hyperlink ref="N327" r:id="rId215" xr:uid="{4C9DFEF4-144C-4C82-B159-C54C0264DF76}"/>
    <hyperlink ref="N329" r:id="rId216" xr:uid="{0154D9D0-FE92-4196-943E-3E0C82D24AE7}"/>
    <hyperlink ref="N328" r:id="rId217" xr:uid="{065C6D8F-990F-4BC1-9862-3A0796A2B8F0}"/>
    <hyperlink ref="N330" r:id="rId218" xr:uid="{EC5337E7-8365-4A37-B477-6E871D1B444C}"/>
    <hyperlink ref="N333" r:id="rId219" xr:uid="{295A7B7C-E27A-4305-8E83-8019C7BD4CDE}"/>
    <hyperlink ref="N335" r:id="rId220" xr:uid="{587F097A-90A7-4D70-9E65-687854558865}"/>
    <hyperlink ref="N334" r:id="rId221" xr:uid="{B47936F8-7093-4033-8FDE-E3859984E2C9}"/>
    <hyperlink ref="N332" r:id="rId222" xr:uid="{E7EED24F-58E7-432E-8BC2-7F95A837F276}"/>
    <hyperlink ref="N58" r:id="rId223" xr:uid="{9817557C-0E74-4C60-8BC7-D0588DB7F22C}"/>
    <hyperlink ref="N72" r:id="rId224" xr:uid="{14E1FBBA-540B-4EF2-B89D-ACD3EE715920}"/>
    <hyperlink ref="N123" r:id="rId225" display="de05591-19" xr:uid="{0A302A01-4F12-48E8-9227-D5BF2B0EB7FE}"/>
    <hyperlink ref="N83" r:id="rId226" display="de03446-19" xr:uid="{6E8AAD0E-E716-4258-BE79-88591A06693E}"/>
    <hyperlink ref="N89" r:id="rId227" xr:uid="{FC72ACE3-95D0-46B6-B0EE-DDD3F73E94A5}"/>
    <hyperlink ref="N59" r:id="rId228" xr:uid="{61DB1CD9-88E0-40FF-998A-1E31B6F2E380}"/>
    <hyperlink ref="N68" r:id="rId229" xr:uid="{CB29D197-CCA0-46E4-A3C9-37CB80452809}"/>
    <hyperlink ref="N80" r:id="rId230" xr:uid="{0A3C215B-8133-4C1E-BBD2-84E3743F41F9}"/>
    <hyperlink ref="N115" r:id="rId231" xr:uid="{2B233C80-22A7-46E7-93A8-AF4E432B72EA}"/>
    <hyperlink ref="N120" r:id="rId232" xr:uid="{721F9CC9-FCFD-4DE1-B0FB-6D585D4857F3}"/>
    <hyperlink ref="N82" r:id="rId233" xr:uid="{8404F3A8-BAE3-4DBD-AB78-EB379BDC86EC}"/>
    <hyperlink ref="N109" r:id="rId234" xr:uid="{71B103B4-E7F6-4E44-AF37-C960F4EE0556}"/>
    <hyperlink ref="N65" r:id="rId235" xr:uid="{C8ACA43A-8CA1-4000-8686-B20888DAB3BC}"/>
    <hyperlink ref="N84" r:id="rId236" xr:uid="{E420B5D1-0E7B-4931-88E4-3F77E3898E8E}"/>
    <hyperlink ref="N87" r:id="rId237" xr:uid="{009AD9E9-5509-4226-848C-10DCFF19F1F2}"/>
    <hyperlink ref="N93" r:id="rId238" xr:uid="{EDF03E31-5481-410F-A806-FAD4D7AD1C31}"/>
    <hyperlink ref="N67" r:id="rId239" xr:uid="{2A92081A-2BE2-4E55-898E-7BECBDE22B68}"/>
    <hyperlink ref="N66" r:id="rId240" xr:uid="{E86ED768-E29B-4CAA-AF4E-4297F43A6381}"/>
    <hyperlink ref="N86" r:id="rId241" xr:uid="{6765FD1C-BB87-4BE8-A997-19CBFDED3E32}"/>
    <hyperlink ref="N102" r:id="rId242" xr:uid="{8632E53D-68F3-44DB-B744-32F00BA29615}"/>
    <hyperlink ref="N85" r:id="rId243" xr:uid="{D1F6E354-9F2F-43AF-B1FA-5ABD77B75AB3}"/>
    <hyperlink ref="N69" r:id="rId244" xr:uid="{038BC1C1-5EDC-42E6-A514-FCFCDD1C7E27}"/>
    <hyperlink ref="N70" r:id="rId245" xr:uid="{1037A089-2611-4F84-B26F-445555C80145}"/>
    <hyperlink ref="N88" r:id="rId246" xr:uid="{3773D266-D42F-4576-9908-597FC00154AE}"/>
    <hyperlink ref="N60" r:id="rId247" xr:uid="{E6202584-6A0F-4861-ABD7-D06B76DAB805}"/>
    <hyperlink ref="N96" r:id="rId248" xr:uid="{0F237FC0-5472-4BC9-8FF7-D76C07B992FA}"/>
    <hyperlink ref="N91" r:id="rId249" xr:uid="{83BA56F0-E37F-45B8-9668-F2AD17222811}"/>
    <hyperlink ref="N94" r:id="rId250" xr:uid="{F373EF66-7280-477F-A963-BF5415AC6298}"/>
    <hyperlink ref="N108" r:id="rId251" xr:uid="{F73ADED9-9164-4631-93A1-3E4B5A9174C5}"/>
    <hyperlink ref="N76" r:id="rId252" xr:uid="{933A2C80-DF18-4CBE-B918-79E4B2016BCA}"/>
    <hyperlink ref="N97" r:id="rId253" xr:uid="{8F313106-B989-43B5-8958-CE24AFA7CD8D}"/>
    <hyperlink ref="N98" r:id="rId254" xr:uid="{22417BBD-AE8E-4374-A30A-8AC9FB4B9E5D}"/>
    <hyperlink ref="N61" r:id="rId255" xr:uid="{FF77E1B8-35D4-4E84-A850-9888B9774C7F}"/>
    <hyperlink ref="N101" r:id="rId256" xr:uid="{AD1E1188-9A9E-42B9-B185-AC9C800A69BB}"/>
    <hyperlink ref="N107" r:id="rId257" xr:uid="{C4B59E85-C75F-41AF-9E3D-32A7AC50423D}"/>
    <hyperlink ref="N73" r:id="rId258" xr:uid="{06CEC3E1-8C6E-43FE-AE33-75B6148873A8}"/>
    <hyperlink ref="N126" r:id="rId259" xr:uid="{08E5B6B3-6CE5-400A-84E7-B1E4DA63F851}"/>
    <hyperlink ref="N57" r:id="rId260" xr:uid="{9BBC324D-BED5-45F5-82B0-E2776AD40CDD}"/>
    <hyperlink ref="N112" r:id="rId261" xr:uid="{1F18B7BC-B725-49A9-A990-ED726512C45C}"/>
    <hyperlink ref="N105" r:id="rId262" xr:uid="{D1159838-C03F-4409-9AF1-C205A94A1926}"/>
    <hyperlink ref="N124" r:id="rId263" xr:uid="{DEE8033E-2F04-413C-BE9C-96AD88843364}"/>
    <hyperlink ref="N113" r:id="rId264" xr:uid="{E26674A4-929B-4FC3-AC33-D1BA77D10DE6}"/>
    <hyperlink ref="N114" r:id="rId265" xr:uid="{5C142918-4C9F-4736-AA96-475B28EF09CA}"/>
    <hyperlink ref="N78" r:id="rId266" xr:uid="{C0CBB908-008C-4CB1-9395-46131E97AC09}"/>
    <hyperlink ref="N116" r:id="rId267" xr:uid="{8AEA8F69-3546-4FCF-8DE1-C1DC43F67F3F}"/>
    <hyperlink ref="N121" r:id="rId268" xr:uid="{8C6C678A-9EF1-460D-961E-5EE9CF75390D}"/>
    <hyperlink ref="N100" r:id="rId269" xr:uid="{7EDD883F-4111-4DFA-8DB2-38CECD5C4413}"/>
    <hyperlink ref="N119" r:id="rId270" xr:uid="{3F9C90D0-7BBC-489C-AC64-F8D9FA359344}"/>
    <hyperlink ref="N56" r:id="rId271" xr:uid="{616E680E-7AE7-49C1-8167-CC3AB74F504E}"/>
    <hyperlink ref="N81" r:id="rId272" xr:uid="{DF149271-D4E7-4226-84DE-AE41E412EEB4}"/>
    <hyperlink ref="N130" r:id="rId273" xr:uid="{3DFEA2D8-C886-4BAC-A990-FF7D81E333C4}"/>
    <hyperlink ref="N90" r:id="rId274" xr:uid="{29129B7E-6BC9-4F97-B8B1-03795ECC72BE}"/>
    <hyperlink ref="N71" r:id="rId275" xr:uid="{E2DDF9C8-CED9-4809-A46E-28CDB3AE41F8}"/>
    <hyperlink ref="N316" r:id="rId276" xr:uid="{C0EA6E73-C652-4EFF-9652-9FBF6BA376E7}"/>
    <hyperlink ref="N344" r:id="rId277" xr:uid="{95C459FC-8FA7-4B99-9DD6-C5A981BCEBB9}"/>
    <hyperlink ref="N339" r:id="rId278" xr:uid="{6CAA4F0E-6DC0-456F-80CF-87BDD406C1A3}"/>
    <hyperlink ref="N336" r:id="rId279" xr:uid="{1D43F114-47C6-440B-AAA7-2ABEBAC20192}"/>
    <hyperlink ref="N340" r:id="rId280" xr:uid="{A9E17177-F0D0-4178-961D-1F9A63BA9210}"/>
    <hyperlink ref="N362" r:id="rId281" xr:uid="{745B8428-D8F2-44FA-B007-A5B2EDCED2F2}"/>
    <hyperlink ref="N370" r:id="rId282" xr:uid="{CBD12E9F-1026-49FF-BF84-8827A1A25A12}"/>
    <hyperlink ref="N371" r:id="rId283" xr:uid="{8764DF52-AF21-47EC-9DE2-9595765E1EEF}"/>
    <hyperlink ref="N342" r:id="rId284" xr:uid="{0CF3FB13-4E25-4D7B-B2BC-AB61A32D3D37}"/>
    <hyperlink ref="N364" r:id="rId285" xr:uid="{FCB91A2D-5EB4-4572-9ED9-BFF7D612A365}"/>
    <hyperlink ref="N353" r:id="rId286" xr:uid="{80D24B0E-59BB-4EAE-9FCD-1BD180FAD84B}"/>
    <hyperlink ref="N357" r:id="rId287" xr:uid="{D976B6C8-F71A-431A-B63C-1C5F169F0E3C}"/>
    <hyperlink ref="N358" r:id="rId288" xr:uid="{664E90CB-1268-45A6-A98D-1EAAF75834F2}"/>
    <hyperlink ref="N359" r:id="rId289" xr:uid="{39B63F00-E6D4-4C90-B49C-865D1D564A41}"/>
    <hyperlink ref="N352" r:id="rId290" xr:uid="{62E48B07-D06E-42BB-9523-25D7742CAD09}"/>
    <hyperlink ref="N354" r:id="rId291" xr:uid="{0A4223B7-9947-4A01-9934-558D29068E6C}"/>
    <hyperlink ref="N356" r:id="rId292" xr:uid="{3EC71758-B4D4-46BD-96E9-68F5F2B56220}"/>
    <hyperlink ref="N360" r:id="rId293" xr:uid="{CEF9E410-F0A8-4439-9236-8A823B77D693}"/>
    <hyperlink ref="N365" r:id="rId294" xr:uid="{B5F2B3BB-B46E-4BDE-8796-9831068FB5A3}"/>
    <hyperlink ref="N341" r:id="rId295" xr:uid="{17F90A88-531D-41FE-B6CB-24DA655A6A4F}"/>
    <hyperlink ref="N345" r:id="rId296" xr:uid="{84D6E441-A860-4922-8B5F-A7AD597C3440}"/>
    <hyperlink ref="N355" r:id="rId297" xr:uid="{C884C1F6-4466-4F55-966C-E187F57D97B1}"/>
    <hyperlink ref="N350" r:id="rId298" xr:uid="{2495999E-6A32-4DEC-8E52-873475BA87CE}"/>
    <hyperlink ref="N337" r:id="rId299" xr:uid="{C0244A89-749B-4F09-B432-F30736653474}"/>
    <hyperlink ref="N347" r:id="rId300" xr:uid="{AFC0E370-DDDA-413D-A5D9-3806BEF9FE3C}"/>
    <hyperlink ref="N348" r:id="rId301" xr:uid="{54FEC6B7-BE34-406D-9E0A-84B123C33EEF}"/>
    <hyperlink ref="N349" r:id="rId302" xr:uid="{F0363685-320D-4120-8246-206006419FA8}"/>
    <hyperlink ref="N338" r:id="rId303" xr:uid="{D96C10AC-33E6-4316-A9B4-CA3493394DA4}"/>
    <hyperlink ref="N351" r:id="rId304" xr:uid="{2CE57B28-A811-40E7-A166-B0993BA53D12}"/>
    <hyperlink ref="N346" r:id="rId305" xr:uid="{1703A9FD-384F-487F-BD1B-CAB4FB5CC62F}"/>
    <hyperlink ref="N375" r:id="rId306" xr:uid="{1AD96992-8261-42AB-85D1-42EAE2BD4F6A}"/>
    <hyperlink ref="N232" r:id="rId307" xr:uid="{D5387B4A-A2D3-4FD8-9728-EB7F46B9A11B}"/>
    <hyperlink ref="N377" r:id="rId308" xr:uid="{11944BE9-D19F-41B3-84EF-EB6132F1419E}"/>
    <hyperlink ref="N378" r:id="rId309" xr:uid="{A7C15E4A-C1B2-4ADE-9035-364C28EA3454}"/>
    <hyperlink ref="N368" r:id="rId310" xr:uid="{94A16209-893F-40D6-86F4-9ED91F402FAF}"/>
    <hyperlink ref="N381" r:id="rId311" xr:uid="{F15B20BD-705F-4F84-9497-801EAE347FA3}"/>
    <hyperlink ref="N380" r:id="rId312" xr:uid="{0A6AD455-9003-488F-87AF-3A6E385C0822}"/>
    <hyperlink ref="N369" r:id="rId313" xr:uid="{7E7CDB99-9556-4D26-8692-ED0C59899C53}"/>
    <hyperlink ref="N372" r:id="rId314" xr:uid="{EA92FC14-71A7-4A10-AE90-A6E460E3410D}"/>
    <hyperlink ref="N374" r:id="rId315" xr:uid="{F0BF18E5-8B1E-4BBB-B85C-1BEF41D8561A}"/>
    <hyperlink ref="N376" r:id="rId316" xr:uid="{D9FBBBF8-6E83-4574-B56B-09DC6AD3993D}"/>
    <hyperlink ref="N183" r:id="rId317" xr:uid="{DD893527-76FF-472C-A0A0-BFEC505FF766}"/>
    <hyperlink ref="N388" r:id="rId318" xr:uid="{DCC4CEB3-A666-492C-AB27-60A2967D1346}"/>
    <hyperlink ref="N383" r:id="rId319" xr:uid="{F06B33CC-F041-4448-B07C-AED94B4F74D8}"/>
    <hyperlink ref="N384" r:id="rId320" xr:uid="{81D2D1A6-0037-401B-9A42-899485B3B2FD}"/>
    <hyperlink ref="N385" r:id="rId321" xr:uid="{99B1C03B-9B06-4E18-A6DB-B5FEF49C58C0}"/>
    <hyperlink ref="N367" r:id="rId322" xr:uid="{8BC82E46-A3DA-4317-BB5F-727C83FE4E89}"/>
    <hyperlink ref="N387" r:id="rId323" xr:uid="{759298AB-BAFA-4DCA-BD04-8D0DDAA24C2F}"/>
    <hyperlink ref="N389" r:id="rId324" xr:uid="{9D3694E2-5AEA-45B4-B765-35AD84C4E03E}"/>
    <hyperlink ref="N382" r:id="rId325" xr:uid="{C20E7BE6-81A4-4DE4-8015-E7240DC8A0FB}"/>
    <hyperlink ref="N386" r:id="rId326" xr:uid="{EC2D39B4-6907-4AD1-9E1D-B75FF6AD13A9}"/>
    <hyperlink ref="N390" r:id="rId327" xr:uid="{F1D54B01-3FB6-46BA-8D96-427074C36913}"/>
    <hyperlink ref="N395" r:id="rId328" xr:uid="{3B40757B-21DB-46C6-8CC5-AA12C9F8CF6E}"/>
    <hyperlink ref="N199" r:id="rId329" xr:uid="{3FB899A2-F5E9-45AD-B82D-A55F58A1774F}"/>
    <hyperlink ref="N373" r:id="rId330" xr:uid="{2584EE05-E1A2-4AA7-8F73-83BC9F861C7B}"/>
    <hyperlink ref="N391" r:id="rId331" xr:uid="{42288985-1B37-4AEA-A8B9-B11C025D3E64}"/>
    <hyperlink ref="N366" r:id="rId332" xr:uid="{A71D3BA5-B79E-4E7E-8AD0-6202BCF429EA}"/>
    <hyperlink ref="N398" r:id="rId333" xr:uid="{27258BA0-912E-4757-B8EF-1E27D484381F}"/>
    <hyperlink ref="N379" r:id="rId334" xr:uid="{30CDC1EF-689D-4124-B4B8-4A58EF3B003E}"/>
    <hyperlink ref="N397" r:id="rId335" xr:uid="{86B92784-8F4F-4B9D-9636-4D6E50192AE4}"/>
    <hyperlink ref="N399" r:id="rId336" display="DE03097" xr:uid="{D7BF675E-47BD-4CA1-A601-9CF08F230585}"/>
    <hyperlink ref="N393" r:id="rId337" xr:uid="{E77819DF-F8E9-4556-AF7D-B68F89D40B85}"/>
    <hyperlink ref="N392" r:id="rId338" xr:uid="{4216703A-8D83-410D-B568-F1C0D462AB9D}"/>
    <hyperlink ref="N396" r:id="rId339" xr:uid="{8F2D26AA-72CC-4BAF-AD80-208C9129EC22}"/>
    <hyperlink ref="N394" r:id="rId340" xr:uid="{B38F5E53-1009-4264-8DAB-D92175302906}"/>
    <hyperlink ref="N404" r:id="rId341" xr:uid="{73491CF6-02E5-4FFD-A851-9251BC211334}"/>
    <hyperlink ref="N409" r:id="rId342" xr:uid="{C0056475-CBFC-4353-A3DB-9D693A842721}"/>
    <hyperlink ref="N405" r:id="rId343" xr:uid="{B4EAE487-3754-4479-B23B-AB6EE2CAF20C}"/>
    <hyperlink ref="N410" r:id="rId344" xr:uid="{C330C56E-81DB-45B4-BBF4-60229B1EFA5E}"/>
    <hyperlink ref="N407" r:id="rId345" xr:uid="{2FC0AAAC-0EC1-422B-A6E0-992F800A4C6A}"/>
    <hyperlink ref="N403" r:id="rId346" xr:uid="{5CB58A60-F040-438C-A7ED-3100AE1E537B}"/>
    <hyperlink ref="N402" r:id="rId347" xr:uid="{7CF9FCAC-7ED4-4063-A29B-CF280C74B6E2}"/>
    <hyperlink ref="N400" r:id="rId348" xr:uid="{FC733AC9-BA00-44BD-BBE3-81A7E63CDEA0}"/>
    <hyperlink ref="N401" r:id="rId349" xr:uid="{ACA8B496-6072-49D2-9E71-A7860D006D7D}"/>
    <hyperlink ref="N406" r:id="rId350" xr:uid="{062A89C8-985B-494B-9E23-638EA38DC20D}"/>
    <hyperlink ref="N408" r:id="rId351" xr:uid="{3416DCFB-8123-4C1E-9373-8B429C54B1DB}"/>
    <hyperlink ref="N411" r:id="rId352" xr:uid="{95A54FE9-22B5-485F-97A0-0E9EE76F9B07}"/>
    <hyperlink ref="N419" r:id="rId353" xr:uid="{3A4E7709-650E-459E-B281-3C17357DC6B8}"/>
    <hyperlink ref="N421" r:id="rId354" xr:uid="{CCE27459-D647-4A96-B409-CA0488912AD5}"/>
    <hyperlink ref="N422" r:id="rId355" xr:uid="{610CA46E-4AE8-4289-86DD-D4B0DEB5B585}"/>
    <hyperlink ref="N423" r:id="rId356" xr:uid="{D4568071-8DED-46F8-9872-3A295D173C5B}"/>
    <hyperlink ref="N412" r:id="rId357" xr:uid="{679FCE26-C1AF-4947-8EC6-4F759156EBA0}"/>
    <hyperlink ref="N415" r:id="rId358" xr:uid="{40307490-CB7E-4B7F-8661-E882A99ED50D}"/>
    <hyperlink ref="N413" r:id="rId359" xr:uid="{8F8A3AD6-494C-4431-9BFD-3CC60C36328A}"/>
    <hyperlink ref="N416" r:id="rId360" xr:uid="{7C9A005C-F02D-47FF-83BE-795B7B90BE82}"/>
    <hyperlink ref="N424" r:id="rId361" xr:uid="{02EFC0D5-35CD-4B59-8B7F-2F1B75AB8781}"/>
    <hyperlink ref="N417" r:id="rId362" xr:uid="{E7F0FF71-8770-44F4-907B-77DCFF5DA10F}"/>
    <hyperlink ref="N414" r:id="rId363" xr:uid="{5D8D93E5-8150-4C01-8EFA-986D5C5FDF9A}"/>
    <hyperlink ref="N420" r:id="rId364" xr:uid="{55264EE2-4C86-4DE3-8391-7ECA92F32CD9}"/>
    <hyperlink ref="N418" r:id="rId365" xr:uid="{0E0F16D5-F191-4AA0-8FBE-9DFA77083670}"/>
    <hyperlink ref="N429" r:id="rId366" xr:uid="{C7C2DE92-AC7F-4792-B5A9-9C83A2E18513}"/>
    <hyperlink ref="N427" r:id="rId367" xr:uid="{211B9C18-555C-4E0F-8622-A9883B822B6C}"/>
    <hyperlink ref="N425" r:id="rId368" xr:uid="{2D18497D-612A-4630-8D94-7B2EC269F6FF}"/>
    <hyperlink ref="N430" r:id="rId369" xr:uid="{6A0F94EB-8A1A-443A-94BB-B2F37CE9AB4A}"/>
    <hyperlink ref="N428" r:id="rId370" xr:uid="{ACD3237A-459F-46EE-9F25-68254B301FA4}"/>
    <hyperlink ref="N426" r:id="rId371" xr:uid="{39B5A2E1-4394-4D9C-9097-97A52E06693E}"/>
    <hyperlink ref="N434" r:id="rId372" xr:uid="{EFF36B10-7B27-4BD7-AC8C-4A9B8FE87321}"/>
    <hyperlink ref="N432" r:id="rId373" xr:uid="{713F87B8-7DD2-4EB7-8076-F9F8C78D20EA}"/>
    <hyperlink ref="N431" r:id="rId374" xr:uid="{90FD568C-8077-49A0-8886-3052AC43E836}"/>
    <hyperlink ref="N435" r:id="rId375" xr:uid="{FD357714-B652-4D9A-A79A-0C1BD8AC73E3}"/>
    <hyperlink ref="N433" r:id="rId376" xr:uid="{2572A94B-0D01-4A21-9146-03A2350F8E94}"/>
    <hyperlink ref="N441" r:id="rId377" xr:uid="{489D5FEF-5FBD-424A-9493-10B4BB728634}"/>
    <hyperlink ref="N442" r:id="rId378" xr:uid="{DC1382A4-3044-485C-A3FA-597948D46A5A}"/>
    <hyperlink ref="N443" r:id="rId379" xr:uid="{F23D28E1-CAB6-4F27-839D-D82FD5B1BE15}"/>
    <hyperlink ref="N436" r:id="rId380" xr:uid="{1DF23B15-BA69-4796-AC0E-FC7AEAC154A2}"/>
    <hyperlink ref="N444" r:id="rId381" xr:uid="{5CAFECEA-4AF6-4C9A-BEBB-E2ED1A12D98E}"/>
    <hyperlink ref="N437" r:id="rId382" xr:uid="{F30BB651-D9C1-4198-9A5E-332E82E5F657}"/>
    <hyperlink ref="N438" r:id="rId383" xr:uid="{195172C2-7F69-4D2F-BA5B-972DEE2A968D}"/>
    <hyperlink ref="N439" r:id="rId384" xr:uid="{F93068A9-F177-46B1-8509-36853C9B347C}"/>
    <hyperlink ref="N445" r:id="rId385" xr:uid="{638532DF-D80B-4B0D-BC02-EA1558E6171F}"/>
    <hyperlink ref="N446" r:id="rId386" xr:uid="{3E3796C3-653B-400C-AC56-C80BFD041E86}"/>
    <hyperlink ref="N440" r:id="rId387" xr:uid="{02EFD779-5377-4C36-99AA-E73C91056FE5}"/>
    <hyperlink ref="N462" r:id="rId388" xr:uid="{1CECAE50-6464-4E72-BA3B-D070B527B0F9}"/>
    <hyperlink ref="N447" r:id="rId389" xr:uid="{F6E726AF-A841-4F56-A8E0-5B05544DCD6F}"/>
    <hyperlink ref="N458" r:id="rId390" xr:uid="{E66DB68A-EFE3-4227-B7FC-72FAEB7E37D1}"/>
    <hyperlink ref="N464" r:id="rId391" xr:uid="{A9807480-A34B-4B5B-B211-18296C167C48}"/>
    <hyperlink ref="N463" r:id="rId392" xr:uid="{EF656361-6946-4769-BC96-56339B071A29}"/>
    <hyperlink ref="N459" r:id="rId393" xr:uid="{3308B30A-8157-41E9-ABA7-2A542FD60126}"/>
    <hyperlink ref="N460" r:id="rId394" xr:uid="{558EAF0A-12D7-4A25-AD42-F6A7474A5909}"/>
    <hyperlink ref="N448" r:id="rId395" xr:uid="{330C4E84-F1B3-4B4A-BFE8-4391F9611216}"/>
    <hyperlink ref="N453" r:id="rId396" xr:uid="{C503A159-340D-4B15-89B4-38469A065DA8}"/>
    <hyperlink ref="N449" r:id="rId397" xr:uid="{2B505559-E291-4D1F-805F-C9EE9D71DF26}"/>
    <hyperlink ref="N451" r:id="rId398" xr:uid="{0BFAF472-C329-4921-A3D7-D5F3EE1418E5}"/>
    <hyperlink ref="N461" r:id="rId399" xr:uid="{04595F60-CE8E-44BC-AEBD-21164AD4A59D}"/>
    <hyperlink ref="N454" r:id="rId400" xr:uid="{B5E89356-8821-4FD5-8FD9-8E8680A4BCBE}"/>
    <hyperlink ref="N465" r:id="rId401" xr:uid="{8242300B-7E29-48DB-9863-29AB0C3EAE21}"/>
    <hyperlink ref="N450" r:id="rId402" xr:uid="{8F9C7E01-FD37-462D-A90A-56BE54FE4C44}"/>
    <hyperlink ref="N455" r:id="rId403" xr:uid="{32D81898-EF15-462E-B5BD-892BAD999E11}"/>
    <hyperlink ref="N456" r:id="rId404" xr:uid="{B8407B6F-C89E-43AB-981A-7368101DDF0B}"/>
    <hyperlink ref="N457" r:id="rId405" xr:uid="{58A94BFB-0E2B-40CB-AB0F-5FB616ED032B}"/>
    <hyperlink ref="N452" r:id="rId406" xr:uid="{A0C9F92B-559F-4035-BD74-5189BEFAC518}"/>
    <hyperlink ref="N479" r:id="rId407" xr:uid="{1578D13C-69F9-4D63-947B-3A48C0E0B96F}"/>
    <hyperlink ref="N466" r:id="rId408" xr:uid="{0390703E-61A2-420D-B41B-AD3FA208A51F}"/>
    <hyperlink ref="N477" r:id="rId409" xr:uid="{3FC89C44-493C-49BB-9A46-3E33332F0A67}"/>
    <hyperlink ref="N475" r:id="rId410" xr:uid="{B8E33268-4546-47BE-8487-7B30A0CBB925}"/>
    <hyperlink ref="N467" r:id="rId411" xr:uid="{F96F4696-5942-45B9-818B-4B41E4463947}"/>
    <hyperlink ref="N468" r:id="rId412" xr:uid="{682C666D-C024-4B29-906E-D498FBDC2CD9}"/>
    <hyperlink ref="N476" r:id="rId413" xr:uid="{750B6FEA-01BE-45E4-A34A-0524B46CDE49}"/>
    <hyperlink ref="N469" r:id="rId414" xr:uid="{283FB12B-2D92-45F6-9403-685EAEC2F05E}"/>
    <hyperlink ref="N473" r:id="rId415" xr:uid="{FCD57CF3-BD2A-4B95-BF09-B465F7C15368}"/>
    <hyperlink ref="N470" r:id="rId416" xr:uid="{E9603840-9AFF-4BEF-83BE-888522C87D1D}"/>
    <hyperlink ref="N474" r:id="rId417" xr:uid="{C6705D56-A143-4C58-B6B7-E16408090589}"/>
    <hyperlink ref="N471" r:id="rId418" xr:uid="{3ABBEE1F-D19E-477A-A2EB-60A8C5B3F8D3}"/>
    <hyperlink ref="N478" r:id="rId419" xr:uid="{5CEB5FB9-C554-45E0-8665-D0B1CCE51B07}"/>
    <hyperlink ref="N480" r:id="rId420" xr:uid="{C09B96C1-1EFC-4A37-909A-1C45EE7C6628}"/>
    <hyperlink ref="N472" r:id="rId421" xr:uid="{1D7FCB3F-8993-46F0-B07C-F63F68BEFD79}"/>
    <hyperlink ref="N486" r:id="rId422" xr:uid="{2EDD9996-186D-4F44-8C29-251309094068}"/>
    <hyperlink ref="N484" r:id="rId423" xr:uid="{B5A941C8-FC2D-43F2-BCD1-5C3DC6118D09}"/>
    <hyperlink ref="N483" r:id="rId424" xr:uid="{44B885A4-D8A5-49D1-85A0-4B9DD7A5C16A}"/>
    <hyperlink ref="N481" r:id="rId425" xr:uid="{34478DA0-2A7D-4B20-B7C5-55BDF305FC83}"/>
    <hyperlink ref="N493" r:id="rId426" xr:uid="{34546DC3-BDA4-46B4-847C-037ED04403A3}"/>
    <hyperlink ref="N495" r:id="rId427" xr:uid="{18FB2E6C-B2D4-423F-B560-D12FDE7087C0}"/>
    <hyperlink ref="N488" r:id="rId428" xr:uid="{B0A5253C-EAF4-4651-A74C-D8E7D3BA571E}"/>
    <hyperlink ref="N489" r:id="rId429" xr:uid="{FF54660C-167E-469B-B596-1725321965B2}"/>
    <hyperlink ref="N487" r:id="rId430" xr:uid="{BF2EDD5A-36C8-412F-87ED-263A44ED4E70}"/>
    <hyperlink ref="N491" r:id="rId431" xr:uid="{7802B917-96EA-4BFD-B4BF-B6A5890C371D}"/>
    <hyperlink ref="N490" r:id="rId432" xr:uid="{D9C8463A-FC6E-4896-869E-0088A5FFAF3E}"/>
    <hyperlink ref="N494" r:id="rId433" xr:uid="{15B20CE2-DE6C-4D7B-9CF6-3365A7BA320A}"/>
    <hyperlink ref="N496" r:id="rId434" xr:uid="{6BEFBC40-0CEC-48A2-89F7-ADBC8251EC9E}"/>
    <hyperlink ref="N492" r:id="rId435" xr:uid="{280212A9-9102-492A-9E5F-65EEF07A7008}"/>
    <hyperlink ref="N502" r:id="rId436" xr:uid="{4BA511BA-CF9E-418C-A690-6F3C2517E733}"/>
    <hyperlink ref="N499" r:id="rId437" xr:uid="{4DDBA3DD-7EF9-4C74-8555-8C9EF9C16D1C}"/>
    <hyperlink ref="N505" r:id="rId438" xr:uid="{1927BB10-AA68-439D-89AB-39738FAEC618}"/>
    <hyperlink ref="N500" r:id="rId439" xr:uid="{47E486AA-67EE-4465-87B7-2D47113ADF01}"/>
    <hyperlink ref="N497" r:id="rId440" xr:uid="{DD8AB748-694E-4B37-8BCA-61A7E46D276B}"/>
    <hyperlink ref="N501" r:id="rId441" xr:uid="{5292DA54-7C49-4941-B5D2-4DB5E0926293}"/>
    <hyperlink ref="N503" r:id="rId442" xr:uid="{E3D6011C-64E6-4B4F-B1A7-AA8C1FB5ACB6}"/>
    <hyperlink ref="N504" r:id="rId443" xr:uid="{47DCB26C-E57D-41B6-B534-182F6BA884C5}"/>
    <hyperlink ref="N498" r:id="rId444" xr:uid="{FBF2E789-5ACF-4B9F-9346-0181EE6D8EA3}"/>
    <hyperlink ref="N485" r:id="rId445" xr:uid="{4786E9D7-BD62-46CB-8BE4-B638EAF6B292}"/>
    <hyperlink ref="N506" r:id="rId446" xr:uid="{9B80229E-FD7A-4138-8B63-F8D0F45C4EE6}"/>
    <hyperlink ref="N508" r:id="rId447" xr:uid="{E7BBC158-17ED-4BBF-9B5D-D29C5B9E18D7}"/>
    <hyperlink ref="N509" r:id="rId448" xr:uid="{E667306B-6ACA-4B7B-B6AE-2E0A14C68D97}"/>
    <hyperlink ref="N511" r:id="rId449" xr:uid="{1D7FF37C-42BE-4BC2-A233-BF7967635DDE}"/>
    <hyperlink ref="N510" r:id="rId450" xr:uid="{4FC25F8C-F59E-4735-B4E9-6B7668D743C3}"/>
    <hyperlink ref="N513" r:id="rId451" xr:uid="{A019A8BA-C069-4B71-8877-BA4557812D95}"/>
    <hyperlink ref="N512" r:id="rId452" xr:uid="{C23D026A-9234-4EE8-856C-EAFF14FA07CB}"/>
    <hyperlink ref="N514" r:id="rId453" xr:uid="{8AF23106-858F-4E3D-94C2-A2459459DA3B}"/>
    <hyperlink ref="N520" r:id="rId454" xr:uid="{F5CBEE86-3F03-4A81-AC60-6C66338FF272}"/>
    <hyperlink ref="N516" r:id="rId455" xr:uid="{A40BF689-510D-4BB4-A57A-76E8C1B695D3}"/>
    <hyperlink ref="N517" r:id="rId456" xr:uid="{44277A0C-DD5C-4BBB-B8C6-CBFF1BF5DE96}"/>
    <hyperlink ref="N519" r:id="rId457" xr:uid="{0CF15506-9C18-477B-BD06-0C34FF34B4E0}"/>
    <hyperlink ref="N524" r:id="rId458" xr:uid="{E4085F60-BF33-4E26-9CE0-D2D5D1EA3797}"/>
    <hyperlink ref="N525" r:id="rId459" xr:uid="{F5CB8DA5-0DBD-4D83-B9FF-A00BA5336609}"/>
    <hyperlink ref="N521" r:id="rId460" xr:uid="{036B3635-7E17-41D9-8AC4-60C84777C210}"/>
    <hyperlink ref="N526" r:id="rId461" xr:uid="{9A935F7F-0D82-4D5A-A744-35EF7D1E0EE1}"/>
    <hyperlink ref="N522" r:id="rId462" xr:uid="{AFBB32D9-BAD6-4F25-B3C9-20DF66B930E0}"/>
    <hyperlink ref="N527" r:id="rId463" xr:uid="{E7FA1C95-C43A-42D8-B86F-120896D9EFFB}"/>
    <hyperlink ref="N528" r:id="rId464" xr:uid="{3F7D1512-D069-4CA2-B693-D7D0DCD83F94}"/>
    <hyperlink ref="N518" r:id="rId465" xr:uid="{AE0EA3BE-ED79-4347-AA84-2F929CAF2C0B}"/>
    <hyperlink ref="N523" r:id="rId466" xr:uid="{D54B8A12-22C4-416D-985F-8AF43343D3E7}"/>
    <hyperlink ref="N535" r:id="rId467" xr:uid="{985AD00E-9879-4B8D-9BBB-025F5D913828}"/>
    <hyperlink ref="N534" r:id="rId468" xr:uid="{E68AA10A-F7B9-4CB7-A3EE-0B63A06939D4}"/>
    <hyperlink ref="N531" r:id="rId469" xr:uid="{05EE66E8-4FAB-4082-824D-ABF011324E18}"/>
    <hyperlink ref="N532" r:id="rId470" xr:uid="{12DD40FD-01D9-497E-8C33-06A9C6AA4073}"/>
    <hyperlink ref="N537" r:id="rId471" xr:uid="{019B57D9-C1B3-4EA0-AB55-3EF10805283C}"/>
    <hyperlink ref="N530" r:id="rId472" xr:uid="{95B71B65-A1AF-43B3-9DED-2C12D633DDE5}"/>
    <hyperlink ref="N551" r:id="rId473" xr:uid="{55FAE704-364D-4E67-81B1-A4A5EA4A189B}"/>
    <hyperlink ref="N544" r:id="rId474" xr:uid="{C3CED31E-B458-45F1-9BF8-B7D2DA855AE4}"/>
    <hyperlink ref="N546" r:id="rId475" xr:uid="{8602243D-A0C7-4BCD-8129-378EB92FC612}"/>
    <hyperlink ref="N553" r:id="rId476" xr:uid="{9AA53FC2-B053-4FB3-9D1F-5091076E2C4A}"/>
    <hyperlink ref="N554" r:id="rId477" xr:uid="{6A372148-ADF8-433A-B699-89CADDF2628E}"/>
    <hyperlink ref="N547" r:id="rId478" xr:uid="{6EB1716E-B137-410B-95CC-F8777C3FE83D}"/>
    <hyperlink ref="N545" r:id="rId479" xr:uid="{5190A07C-CD74-4D1F-A23A-0372EBAC05AE}"/>
    <hyperlink ref="N549" r:id="rId480" xr:uid="{B0010A41-E0DF-44EA-88FF-97DEB8E490F1}"/>
    <hyperlink ref="N548" r:id="rId481" xr:uid="{300BC86C-80BC-4309-AED2-AA2678790247}"/>
    <hyperlink ref="N543" r:id="rId482" xr:uid="{0B0BEB37-C621-4335-95F7-67699A282BC7}"/>
    <hyperlink ref="N552" r:id="rId483" xr:uid="{81F7B885-6D38-4522-BDF7-7E4499FC0110}"/>
    <hyperlink ref="N550" r:id="rId484" xr:uid="{A5EF1D7E-1004-4A12-B5EC-F9D193952511}"/>
    <hyperlink ref="N40" r:id="rId485" xr:uid="{437F1DC7-4E70-4171-9158-0D10501CFB2A}"/>
    <hyperlink ref="N19" r:id="rId486" xr:uid="{C13CD2B9-5D04-4873-A8C7-CF4C732BDB43}"/>
    <hyperlink ref="N16" r:id="rId487" xr:uid="{3E68995A-77C4-4089-AA0F-484905235B97}"/>
    <hyperlink ref="N14" r:id="rId488" xr:uid="{EF3B4F45-AC01-4D96-B44C-DB15350BCA04}"/>
    <hyperlink ref="N11" r:id="rId489" xr:uid="{1B8B0891-8E71-4D61-A972-8616652324FD}"/>
    <hyperlink ref="N13" r:id="rId490" xr:uid="{D78EF0B6-81EF-454A-B098-7D002B7733EB}"/>
    <hyperlink ref="N12" r:id="rId491" xr:uid="{44EDB3BD-1540-4EC8-9CD5-DA7EF8848AB3}"/>
    <hyperlink ref="N15" r:id="rId492" xr:uid="{42C38C74-BC8B-43FA-A96D-F2DE7A546A64}"/>
    <hyperlink ref="N17" r:id="rId493" xr:uid="{4D75A23B-7C90-4A7C-A11F-AE8F6E029CC8}"/>
    <hyperlink ref="N18" r:id="rId494" xr:uid="{03087AEF-2513-4DE2-8CF3-6264C571E19A}"/>
    <hyperlink ref="N23" r:id="rId495" xr:uid="{A76F6D28-C341-457C-B3C7-08A8B324638F}"/>
    <hyperlink ref="N53" r:id="rId496" xr:uid="{FF2019B1-7364-4853-A3E3-19E76E65747F}"/>
    <hyperlink ref="N41" r:id="rId497" xr:uid="{7DB313EC-7431-4C92-ADEB-C9CA7F0E5DEE}"/>
    <hyperlink ref="N30" r:id="rId498" xr:uid="{58FCB86F-E671-48F4-A398-BA829DD98795}"/>
    <hyperlink ref="N31" r:id="rId499" xr:uid="{0454B9E4-7BEE-4DE8-8983-D2D5900BAF21}"/>
    <hyperlink ref="N22" r:id="rId500" xr:uid="{5C7026D9-B3F9-445B-A9A3-7E539B8A3D78}"/>
    <hyperlink ref="N28" r:id="rId501" xr:uid="{2B3A2C1F-85A0-4F85-A076-313D317404DC}"/>
    <hyperlink ref="N24" r:id="rId502" xr:uid="{9D5DB171-1946-4FFA-9741-D3045472815F}"/>
    <hyperlink ref="N32" r:id="rId503" xr:uid="{C945E2AE-A7AC-4B13-9390-591E1D33E24F}"/>
    <hyperlink ref="N8" r:id="rId504" xr:uid="{549D411C-1D56-4F33-A84F-CAB6D048BF38}"/>
    <hyperlink ref="N9" r:id="rId505" xr:uid="{E89E9870-74E6-471A-8056-60FB20373893}"/>
    <hyperlink ref="N25" r:id="rId506" xr:uid="{0CC2B76E-09B9-4871-8886-71B6EF2AD2CA}"/>
    <hyperlink ref="N42" r:id="rId507" xr:uid="{95A3C107-D718-49DD-8B54-84F7AD52DE90}"/>
    <hyperlink ref="N50" r:id="rId508" xr:uid="{8F70621E-3DBB-4D9E-8D7F-3E0B3742C94C}"/>
    <hyperlink ref="N36" r:id="rId509" xr:uid="{C4080278-8EF1-4DCA-884E-475E4B8FAEF8}"/>
    <hyperlink ref="N52" r:id="rId510" xr:uid="{20D031F8-C02A-4278-87B9-12782A7C8E4C}"/>
    <hyperlink ref="N51" r:id="rId511" xr:uid="{EF7799A4-C160-4F03-8C74-AB3CC509D8B7}"/>
    <hyperlink ref="N29" r:id="rId512" xr:uid="{26F8E7D4-2491-4F4B-AFA2-BEA98105C78E}"/>
    <hyperlink ref="N49" r:id="rId513" xr:uid="{3DEE97F5-8C2A-4FB7-B1BE-72DA3D30B92B}"/>
    <hyperlink ref="N20" r:id="rId514" xr:uid="{DFE9F1E0-39DB-44D5-8C57-29A64003201F}"/>
    <hyperlink ref="N21" r:id="rId515" xr:uid="{E51B5F25-8E8A-4CC7-9113-1F1D7FEE53E7}"/>
    <hyperlink ref="N33" r:id="rId516" xr:uid="{87619EF6-9DF6-470A-9391-7C3B4E959BEC}"/>
    <hyperlink ref="N37" r:id="rId517" xr:uid="{8C0C4854-6379-447A-A3AB-C1CA90D17F80}"/>
    <hyperlink ref="N26" r:id="rId518" xr:uid="{C5B0D08C-4950-4C98-BE18-EF30853CD022}"/>
    <hyperlink ref="N38" r:id="rId519" xr:uid="{B842577E-201A-4E11-BDBB-7E2364366640}"/>
    <hyperlink ref="N43" r:id="rId520" xr:uid="{9B9FE032-C548-4E2B-BF0C-255ADD313B5A}"/>
    <hyperlink ref="N27" r:id="rId521" xr:uid="{4FCDA3D8-9981-4D49-8076-2F9E1A4ECA61}"/>
    <hyperlink ref="N34" r:id="rId522" xr:uid="{D4D3CAAE-B18D-4E50-A719-4ABD72D6981F}"/>
    <hyperlink ref="N48" r:id="rId523" xr:uid="{3787B522-C717-4701-8B6E-D71E5E8DA4BB}"/>
    <hyperlink ref="N46" r:id="rId524" xr:uid="{F2850C08-EFBA-4E1A-9E10-CDC8CBCF4026}"/>
    <hyperlink ref="N39" r:id="rId525" xr:uid="{1D48AC9F-5164-42FD-B431-93C45C8C571A}"/>
    <hyperlink ref="N35" r:id="rId526" xr:uid="{79FE4243-C397-48D0-A9A8-C4A9216C7F9D}"/>
    <hyperlink ref="N47" r:id="rId527" xr:uid="{35987CB5-65A5-44CA-AEE1-E19DB4E9291A}"/>
    <hyperlink ref="N55" r:id="rId528" xr:uid="{8D96F975-737B-4AF7-A371-2E7AECB32CB6}"/>
    <hyperlink ref="N44" r:id="rId529" xr:uid="{25530DC5-DB30-4E1E-99E3-A3A60A6F4DAB}"/>
    <hyperlink ref="N63" r:id="rId530" xr:uid="{70FDCCAA-C26F-4BC9-8609-D059D36F8BD6}"/>
    <hyperlink ref="N242" r:id="rId531" xr:uid="{116643A0-4105-444C-A023-E97B6B4F6DB3}"/>
    <hyperlink ref="N561" r:id="rId532" xr:uid="{01B2E9B4-0B32-449A-9DF4-53B12C2C9B3E}"/>
    <hyperlink ref="N557" r:id="rId533" xr:uid="{E953CBA2-41FD-46CE-B7DE-53F1D74D8A82}"/>
    <hyperlink ref="N556" r:id="rId534" xr:uid="{67547310-3584-4E34-91BB-529177E228CF}"/>
    <hyperlink ref="N562" r:id="rId535" xr:uid="{099C013D-AA5E-4D6B-8B05-0857A1D9159D}"/>
    <hyperlink ref="N563" r:id="rId536" xr:uid="{E0A84896-55C2-4F60-9FFF-948672977916}"/>
    <hyperlink ref="N555" r:id="rId537" xr:uid="{A1803484-3771-4185-A7AA-8105F42D144E}"/>
    <hyperlink ref="N560" r:id="rId538" xr:uid="{8CC8956D-3C6B-4CC7-9B31-3B35034C4C35}"/>
    <hyperlink ref="N558" r:id="rId539" xr:uid="{B9B3EF88-ABD7-4BA6-8A1C-5E32E53AD156}"/>
    <hyperlink ref="N564" r:id="rId540" xr:uid="{DC075648-5353-40AC-925D-4FFD364C2980}"/>
    <hyperlink ref="N559" r:id="rId541" xr:uid="{F9B6EEBB-32A6-4902-BFA1-122B447F6B22}"/>
    <hyperlink ref="N607" r:id="rId542" xr:uid="{98C2D315-7B9F-42BD-A95F-60E16550B396}"/>
    <hyperlink ref="N599" r:id="rId543" xr:uid="{7C7D1688-A38E-4AFF-A60C-D9BB257D1F70}"/>
    <hyperlink ref="N600" r:id="rId544" xr:uid="{5F366BDD-6833-4589-993E-D57274A9BDE3}"/>
    <hyperlink ref="N601" r:id="rId545" xr:uid="{FF58E366-B32F-4071-BD6A-52A362BA8D80}"/>
    <hyperlink ref="N617" r:id="rId546" xr:uid="{8062C9A1-1E2D-4DF5-8842-87F8F324A2CB}"/>
    <hyperlink ref="N611" r:id="rId547" xr:uid="{CEE67AF4-67EB-4D4A-92EE-B2DF63DF7DA6}"/>
    <hyperlink ref="N606" r:id="rId548" xr:uid="{9EE603CF-AB2B-42B6-8E28-0030C1104EA6}"/>
    <hyperlink ref="N612" r:id="rId549" xr:uid="{500FB33A-094A-46E6-9EE9-559570664356}"/>
    <hyperlink ref="N602" r:id="rId550" xr:uid="{C7822159-51A5-4678-B8C4-196F826E9FA9}"/>
    <hyperlink ref="N603" r:id="rId551" xr:uid="{0313487C-D636-48B1-A088-9635D9436F58}"/>
    <hyperlink ref="N609" r:id="rId552" xr:uid="{8955C0DB-C60A-4522-8529-135723D5CDF8}"/>
    <hyperlink ref="N610" r:id="rId553" xr:uid="{ABE5A1DF-15E8-4702-93CF-9017FD552946}"/>
    <hyperlink ref="N616" r:id="rId554" xr:uid="{489D1180-B3AF-4CB5-8A38-9392F37EE0C7}"/>
    <hyperlink ref="N604" r:id="rId555" xr:uid="{470630E5-667A-4022-87A7-69238967F1DF}"/>
    <hyperlink ref="N605" r:id="rId556" xr:uid="{AAB2F846-7679-474B-8FE6-5CDA68172F89}"/>
    <hyperlink ref="N608" r:id="rId557" xr:uid="{D499B957-7D47-4BE8-B4CD-414B6C2C790F}"/>
    <hyperlink ref="N613" r:id="rId558" xr:uid="{1A368280-C60C-4B4A-92B0-550ACC438EE8}"/>
    <hyperlink ref="N614" r:id="rId559" xr:uid="{93CCE291-F12B-4761-9BC0-6AB888BAB291}"/>
    <hyperlink ref="N615" r:id="rId560" xr:uid="{B9798380-5DBD-4E69-9DF1-5617F380C8B7}"/>
    <hyperlink ref="N618" r:id="rId561" xr:uid="{6166356C-ED18-4211-B192-9F12C4CC7BAF}"/>
    <hyperlink ref="N627" r:id="rId562" xr:uid="{B4A3366F-FD14-4365-AC12-5F66196ADEEF}"/>
    <hyperlink ref="N619" r:id="rId563" xr:uid="{151E84A8-225C-43D5-B38F-BF4E16342119}"/>
    <hyperlink ref="N621" r:id="rId564" xr:uid="{A563BC0F-E26D-4739-B02B-D0B2CD640210}"/>
    <hyperlink ref="N623" r:id="rId565" xr:uid="{F3D644FE-CC78-49BB-B92B-2B40CA3B4B61}"/>
    <hyperlink ref="N624" r:id="rId566" xr:uid="{1DAB9513-E529-4D94-BEAD-87D41E9125F5}"/>
    <hyperlink ref="N620" r:id="rId567" xr:uid="{D9E06844-8C33-4B0D-B802-8D1969CEFACC}"/>
    <hyperlink ref="N628" r:id="rId568" xr:uid="{D5A8DF18-C1AA-4A60-9124-F783A6EE7FC9}"/>
    <hyperlink ref="N597" r:id="rId569" display="https://correspondencia.coordinador.cl/correspondencia/show/envio/65a035393563577622374050" xr:uid="{C4DF2AE4-25FE-458F-8F4C-051474F29DD5}"/>
    <hyperlink ref="N636" r:id="rId570" display="https://correspondencia.coordinador.cl/correspondencia/show/envio/660d83e93563577001f7fc80" xr:uid="{27D65991-5EA4-475B-ABB2-BC07C83616A4}"/>
    <hyperlink ref="N661" r:id="rId571" xr:uid="{EA2E6FCA-8AD2-42C8-9E2E-ACCDECEF8CBD}"/>
    <hyperlink ref="N658" r:id="rId572" xr:uid="{A32447DE-B079-428D-A09E-86FE17F4D39B}"/>
    <hyperlink ref="N668" r:id="rId573" xr:uid="{0FF489ED-5653-4007-9472-DB6D07EF720C}"/>
    <hyperlink ref="N662" r:id="rId574" xr:uid="{C586284E-B98A-4C92-AB1C-4A87E52F6507}"/>
    <hyperlink ref="N671" r:id="rId575" xr:uid="{268F4C84-68C3-41DC-BF3D-15F59421D3B3}"/>
    <hyperlink ref="N659" r:id="rId576" xr:uid="{97FE2571-689C-4AA2-BE16-06DEBA68E55C}"/>
    <hyperlink ref="N663" r:id="rId577" xr:uid="{D1019859-A3AA-4A50-A319-80AA8FEB05FD}"/>
    <hyperlink ref="N656" r:id="rId578" xr:uid="{BC97E8A6-CD61-4D66-B195-79E36308CFBB}"/>
    <hyperlink ref="N666" r:id="rId579" xr:uid="{DF6E66D2-2B86-4AFF-A32E-D2BA96D4132D}"/>
    <hyperlink ref="N660" r:id="rId580" xr:uid="{437709A6-9BD4-4D8C-9503-21CD48B46B22}"/>
    <hyperlink ref="N665" r:id="rId581" xr:uid="{2780D2E7-C4A7-45F8-9D55-A76CA44E9306}"/>
    <hyperlink ref="N669" r:id="rId582" xr:uid="{F61F00D7-DF1C-450A-9BFC-7361347B9EA9}"/>
    <hyperlink ref="N664" r:id="rId583" xr:uid="{5EB6D900-CD2A-44DD-9C1F-0AC04FAD9A79}"/>
    <hyperlink ref="N653" r:id="rId584" xr:uid="{3E717B3D-160F-43BC-803A-9A5E51A4379E}"/>
    <hyperlink ref="N667" r:id="rId585" xr:uid="{38B029C8-3E61-457C-99A9-F98A1E931601}"/>
    <hyperlink ref="N670" r:id="rId586" xr:uid="{06922BAD-18C9-431D-9EF8-8666A7A7406E}"/>
    <hyperlink ref="N657" r:id="rId587" xr:uid="{7C2DBCD6-91A9-4E8E-8D23-CC9906985185}"/>
    <hyperlink ref="N693" r:id="rId588" xr:uid="{A5C9B51A-67D8-41DF-9C8E-7D8874E327D7}"/>
    <hyperlink ref="N696" r:id="rId589" xr:uid="{F70E7D94-1816-4EB7-BBE0-E3C1ED06F367}"/>
    <hyperlink ref="N691" r:id="rId590" xr:uid="{06CCE51C-0101-46D8-8457-2973B9E1D54A}"/>
    <hyperlink ref="N694" r:id="rId591" xr:uid="{207C07D9-88BA-443E-B5A9-1161E517FD58}"/>
    <hyperlink ref="N695" r:id="rId592" xr:uid="{C66EE848-84CE-45FD-B5EA-CAC5EBF5BCE8}"/>
    <hyperlink ref="N686" r:id="rId593" xr:uid="{F207102F-4B20-405B-AFF6-F4760566A0A8}"/>
    <hyperlink ref="N687" r:id="rId594" xr:uid="{0733E95D-909B-452B-AE08-FE8498FCCC69}"/>
    <hyperlink ref="N688" r:id="rId595" xr:uid="{5617699A-27AC-4AF1-98A2-48D378941A7E}"/>
    <hyperlink ref="N689" r:id="rId596" xr:uid="{B9BC39F9-77E9-4C77-BE25-08FAACF2FB46}"/>
    <hyperlink ref="N692" r:id="rId597" xr:uid="{E11D2B2F-9802-49C6-9AE6-552D6FB90FC0}"/>
  </hyperlinks>
  <pageMargins left="0.7" right="0.7" top="0.75" bottom="0.75" header="0.3" footer="0.3"/>
  <pageSetup orientation="portrait" r:id="rId598"/>
  <legacyDrawing r:id="rId59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A I I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s 8 T g 7 6 s A A A D 3 A A A A E g A A A E N v b m Z p Z y 9 Q Y W N r Y W d l L n h t b I S P s Q 6 C M B i E d x P f g X S n L c W J / J S B F R I T E + P a Q A O N 0 B p a L O / m 4 C P 5 C k I U d X O 8 u y + 5 u 8 f t D t n U d 8 F V D l Y Z n a I I U x R Y J 3 Q t O q N l i r R B G d 9 u Y C + q s 2 h k M N P a J p O t U 9 Q 6 d 0 k I 8 d 5 j H 2 M z N I R R G p F T W R y q V v Y C f W D 1 H w 6 V X m o r i T g c X 2 s 4 w x G N 8 Y 4 x T I G s J p R K f w E 2 D 1 7 S H x P y s X P j I L m 0 Y V 4 A W S W Q 9 w f + B A A A / / 8 D A F B L A w Q U A A I A C A A A A C E A 3 p G 9 e x M D A A C F D Q A A E w A A A E Z v c m 1 1 b G F z L 1 N l Y 3 R p b 2 4 x L m 3 U l k F r 2 z A U x + + B f A f h X h I w H S v d L q W H 4 n m l j D o h 8 d Z B 6 E G 2 X 1 N R W w q y X B J C P t J g Y 7 c d l y + 2 Z z u O Y 1 t O M 9 q N L Z e A 9 N d 7 e t L 7 / 6 w Y f M U E J + P 8 / / V Z t 9 P t x P d U Q k C O j M v P Z D C 0 R x f W 1 c A x y D k J Q X U 7 B H 8 D y a b A c c S e + x A e W 4 m U w N W N k A + e E A + 9 / n L i 0 A j O D Z d 6 I T 0 x b l c T S 3 C F k l s z D 3 B k u G w m i E 8 j j 9 F A p M F T L R y 7 k v L 4 T s j I E m E S c X c x g 7 i X p z O X S 8 P 5 O D R M c s X V 2 9 P j d G 5 l k q U x l M K H W O C E w i G i Y K 6 y c T u a S Y h p Y 9 w R k S e B 4 L I F l t 1 c l 2 0 t A H I J H C T 1 2 f o 7 1 2 t c 8 L k I x X T 9 p Z l k K L B e n 1 H i g K L E F Y q G Z H J 9 c 1 s I e R J 5 I H N p w l W W E A 8 J 5 t p 0 I 5 h q x y 0 R J b y Z / D 3 4 9 z Q m d q x Y R A O a x h 7 a 4 0 J G + a J U k R H g z q q C g C r A l d A W y x 7 s D X X U C + / 6 r S I 7 Y n F a C 1 6 + x J M p Z Z W s z s + v x K o J q u X V o 7 + D 2 J d s p r + u L J R 2 P 9 l m L f s a 2 w H C u s I S Q g a M Y 4 f K Z j o / p B J n C B o B L y 5 W M v E r y Q t l W s o I + z N M s m n 0 D B q B N t u 4 O M O t s v V g C g 0 a t w d z P 0 w W Q A S R 8 C h 8 2 j 8 g s H 5 V N d e q 3 + 0 w r n d r l R L u i 1 D i 9 H + j x J j F C q L M D 9 l 2 N m 3 d j M M e I T M Y V p Y p c n t M H j 7 p W P C i R m / 6 W O f 2 i h 3 + h t F 3 j f G n P F 6 N 8 7 s m 3 6 7 O e 6 p 5 p 7 h z B I C E s i + K a B f r b 6 J t r v i w D D z Z 2 m 8 4 H V I i d I p N p 5 7 o a 8 R D J D F M 1 z 9 4 W / q n k V U p U M s s b T M 0 i K V D 3 7 8 B K 3 z S X N p j 9 1 m o e r O L q j J x H q P B x m e n e 3 t 4 O s u x s 4 s V I Q s 2 w G z m z B G K Q P E Y h 9 6 y 9 s w z 6 0 Q 3 q 6 d m V q t a 9 b e s z l m M B J G A h g I 0 F I 1 L Z I + y Q Z m L S l i n r C b D D x h 2 Q + 0 d T u + g W U P j l m e a 7 m W 2 7 z G m f 3 3 t c L h E b z t t t X B t B W o r R P e A s w 7 L L R / r T N x i U E + + G u 3 2 M 6 E d A 1 r r H 2 T 3 Q w 2 + 5 / v 6 x C e 1 h H a N 0 3 U 2 1 3 m s R f A u d f e A V n P a r w K 4 M 6 p k 0 l r k 7 B c A A A D / / w M A U E s B A i 0 A F A A G A A g A A A A h A C r d q k D S A A A A N w E A A B M A A A A A A A A A A A A A A A A A A A A A A F t D b 2 5 0 Z W 5 0 X 1 R 5 c G V z X S 5 4 b W x Q S w E C L Q A U A A I A C A A A A C E A s 8 T g 7 6 s A A A D 3 A A A A E g A A A A A A A A A A A A A A A A A L A w A A Q 2 9 u Z m l n L 1 B h Y 2 t h Z 2 U u e G 1 s U E s B A i 0 A F A A C A A g A A A A h A N 6 R v X s T A w A A h Q 0 A A B M A A A A A A A A A A A A A A A A A 5 g M A A E Z v c m 1 1 b G F z L 1 N l Y 3 R p b 2 4 x L m 1 Q S w U G A A A A A A M A A w D C A A A A K g c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N G A A A A A A A A Q U Y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H W C U y M E 9 Q R V J B Q 0 l P T j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N T Y z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U 3 M y I v P j x F b n R y e S B U e X B l P S J G a W x s T G F z d F V w Z G F 0 Z W Q i I F Z h b H V l P S J k M j A y M y 0 x M S 0 x N V Q x M T o 1 N j o 0 M S 4 x N D c 4 O D U y W i I v P j x F b n R y e S B U e X B l P S J G a W x s Q 2 9 s d W 1 u V H l w Z X M i I F Z h b H V l P S J z Q X d Z R 0 J n W U d C U V l H Q m d B S E F B Q U h C Z 0 F H Q U F B Q U F B T U h B d 2 M 9 I i 8 + P E V u d H J 5 I F R 5 c G U 9 I k Z p b G x D b 2 x 1 b W 5 O Y W 1 l c y I g V m F s d W U 9 I n N b J n F 1 b 3 Q 7 T l V Q J n F 1 b 3 Q 7 L C Z x d W 9 0 O 1 B y b 2 N l c 2 8 m c X V v d D s s J n F 1 b 3 Q 7 R W 1 w c m V z Y S Z x d W 9 0 O y w m c X V v d D t O b 2 1 i c m U g U H J v e W V j d G 8 m c X V v d D s s J n F 1 b 3 Q 7 V G l w b y B k Z S B H Z W 5 l c m F j a c O z b i Z x d W 9 0 O y w m c X V v d D t U a X B v I F R l Y 2 5 v b G 9 n w 6 1 h J n F 1 b 3 Q 7 L C Z x d W 9 0 O 1 B v d G V u Y 2 l h I E 5 l d G E g V G 9 0 Y W w g W 0 1 X X S Z x d W 9 0 O y w m c X V v d D t Q d W 5 0 b y B k Z S B D b 2 5 l e G n D s 2 4 m c X V v d D s s J n F 1 b 3 Q 7 U m V n a c O z b i Z x d W 9 0 O y w m c X V v d D t D b 2 1 1 b m E m c X V v d D s s J n F 1 b 3 Q 7 R m V j a G F z I E V z d G l t Y W R h I G R l I F B F U y Z x d W 9 0 O y w m c X V v d D t G Z W N o Y S B S Z W F s I G R l I F B F U y Z x d W 9 0 O y w m c X V v d D t G Z W N o Y X M g R X N 0 a W 1 h Z G E g Z G U g R U 8 m c X V v d D s s J n F 1 b 3 Q 7 R m V j a G E g U m V h b C B k Z V x u I E V P J n F 1 b 3 Q 7 L C Z x d W 9 0 O 0 Z l Y 2 h h I E V t a X N p w 7 N u I G N h c n R h I E V P J n F 1 b 3 Q 7 L C Z x d W 9 0 O 0 7 C s C B D Y X J 0 Y S B F T y Z x d W 9 0 O y w m c X V v d D t G Z W N o Y S Z x d W 9 0 O y w m c X V v d D t E Z X N j c m l w Y 2 n D s 2 4 m c X V v d D s s J n F 1 b 3 Q 7 Q 2 F y d G E m c X V v d D s s J n F 1 b 3 Q 7 R m V j a G F c b k N F T S B Q c m V s J n F 1 b 3 Q 7 L C Z x d W 9 0 O 0 N v b 3 J k a W 5 h Z G 9 y J n F 1 b 3 Q 7 L C Z x d W 9 0 O 0 R l Y 2 x h c m F k b y B l b i B D b 2 5 z d H J 1 Y 2 N p w 7 N u J n F 1 b 3 Q 7 L C Z x d W 9 0 O 0 7 C s C B S Z X N v b H V j a c O z b i B F e G V u d G E m c X V v d D s s J n F 1 b 3 Q 7 R m V j a G E g U m V z b 2 x 1 Y 2 n D s 2 4 m c X V v d D s s J n F 1 b 3 Q 7 T s K w I F J l c 2 9 s d W N p b 2 4 g K G V 4 Y 2 x 1 e W U g b y B y Z X Z v Y 2 E p J n F 1 b 3 Q 7 L C Z x d W 9 0 O 0 Z l Y 2 h h I F J l c 2 9 s d W N p w 7 N u I C h l e G N s d X l l I G 8 g c m V 2 b 2 N h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W C B P U E V S Q U N J T 0 4 v Q X V 0 b 1 J l b W 9 2 Z W R D b 2 x 1 b W 5 z M S 5 7 T l V Q L D B 9 J n F 1 b 3 Q 7 L C Z x d W 9 0 O 1 N l Y 3 R p b 2 4 x L 0 d Y I E 9 Q R V J B Q 0 l P T i 9 B d X R v U m V t b 3 Z l Z E N v b H V t b n M x L n t Q c m 9 j Z X N v L D F 9 J n F 1 b 3 Q 7 L C Z x d W 9 0 O 1 N l Y 3 R p b 2 4 x L 0 d Y I E 9 Q R V J B Q 0 l P T i 9 B d X R v U m V t b 3 Z l Z E N v b H V t b n M x L n t F b X B y Z X N h L D J 9 J n F 1 b 3 Q 7 L C Z x d W 9 0 O 1 N l Y 3 R p b 2 4 x L 0 d Y I E 9 Q R V J B Q 0 l P T i 9 B d X R v U m V t b 3 Z l Z E N v b H V t b n M x L n t O b 2 1 i c m U g U H J v e W V j d G 8 s M 3 0 m c X V v d D s s J n F 1 b 3 Q 7 U 2 V j d G l v b j E v R 1 g g T 1 B F U k F D S U 9 O L 0 F 1 d G 9 S Z W 1 v d m V k Q 2 9 s d W 1 u c z E u e 1 R p c G 8 g Z G U g R 2 V u Z X J h Y 2 n D s 2 4 s N H 0 m c X V v d D s s J n F 1 b 3 Q 7 U 2 V j d G l v b j E v R 1 g g T 1 B F U k F D S U 9 O L 0 F 1 d G 9 S Z W 1 v d m V k Q 2 9 s d W 1 u c z E u e 1 R p c G 8 g V G V j b m 9 s b 2 f D r W E s N X 0 m c X V v d D s s J n F 1 b 3 Q 7 U 2 V j d G l v b j E v R 1 g g T 1 B F U k F D S U 9 O L 0 F 1 d G 9 S Z W 1 v d m V k Q 2 9 s d W 1 u c z E u e 1 B v d G V u Y 2 l h I E 5 l d G E g V G 9 0 Y W w g W 0 1 X X S w 2 f S Z x d W 9 0 O y w m c X V v d D t T Z W N 0 a W 9 u M S 9 H W C B P U E V S Q U N J T 0 4 v Q X V 0 b 1 J l b W 9 2 Z W R D b 2 x 1 b W 5 z M S 5 7 U H V u d G 8 g Z G U g Q 2 9 u Z X h p w 7 N u L D d 9 J n F 1 b 3 Q 7 L C Z x d W 9 0 O 1 N l Y 3 R p b 2 4 x L 0 d Y I E 9 Q R V J B Q 0 l P T i 9 B d X R v U m V t b 3 Z l Z E N v b H V t b n M x L n t S Z W d p w 7 N u L D h 9 J n F 1 b 3 Q 7 L C Z x d W 9 0 O 1 N l Y 3 R p b 2 4 x L 0 d Y I E 9 Q R V J B Q 0 l P T i 9 B d X R v U m V t b 3 Z l Z E N v b H V t b n M x L n t D b 2 1 1 b m E s O X 0 m c X V v d D s s J n F 1 b 3 Q 7 U 2 V j d G l v b j E v R 1 g g T 1 B F U k F D S U 9 O L 0 F 1 d G 9 S Z W 1 v d m V k Q 2 9 s d W 1 u c z E u e 0 Z l Y 2 h h c y B F c 3 R p b W F k Y S B k Z S B Q R V M s M T B 9 J n F 1 b 3 Q 7 L C Z x d W 9 0 O 1 N l Y 3 R p b 2 4 x L 0 d Y I E 9 Q R V J B Q 0 l P T i 9 B d X R v U m V t b 3 Z l Z E N v b H V t b n M x L n t G Z W N o Y S B S Z W F s I G R l I F B F U y w x M X 0 m c X V v d D s s J n F 1 b 3 Q 7 U 2 V j d G l v b j E v R 1 g g T 1 B F U k F D S U 9 O L 0 F 1 d G 9 S Z W 1 v d m V k Q 2 9 s d W 1 u c z E u e 0 Z l Y 2 h h c y B F c 3 R p b W F k Y S B k Z S B F T y w x M n 0 m c X V v d D s s J n F 1 b 3 Q 7 U 2 V j d G l v b j E v R 1 g g T 1 B F U k F D S U 9 O L 0 F 1 d G 9 S Z W 1 v d m V k Q 2 9 s d W 1 u c z E u e 0 Z l Y 2 h h I F J l Y W w g Z G V c b i B F T y w x M 3 0 m c X V v d D s s J n F 1 b 3 Q 7 U 2 V j d G l v b j E v R 1 g g T 1 B F U k F D S U 9 O L 0 F 1 d G 9 S Z W 1 v d m V k Q 2 9 s d W 1 u c z E u e 0 Z l Y 2 h h I E V t a X N p w 7 N u I G N h c n R h I E V P L D E 0 f S Z x d W 9 0 O y w m c X V v d D t T Z W N 0 a W 9 u M S 9 H W C B P U E V S Q U N J T 0 4 v Q X V 0 b 1 J l b W 9 2 Z W R D b 2 x 1 b W 5 z M S 5 7 T s K w I E N h c n R h I E V P L D E 1 f S Z x d W 9 0 O y w m c X V v d D t T Z W N 0 a W 9 u M S 9 H W C B P U E V S Q U N J T 0 4 v Q X V 0 b 1 J l b W 9 2 Z W R D b 2 x 1 b W 5 z M S 5 7 R m V j a G E s M T Z 9 J n F 1 b 3 Q 7 L C Z x d W 9 0 O 1 N l Y 3 R p b 2 4 x L 0 d Y I E 9 Q R V J B Q 0 l P T i 9 B d X R v U m V t b 3 Z l Z E N v b H V t b n M x L n t E Z X N j c m l w Y 2 n D s 2 4 s M T d 9 J n F 1 b 3 Q 7 L C Z x d W 9 0 O 1 N l Y 3 R p b 2 4 x L 0 d Y I E 9 Q R V J B Q 0 l P T i 9 B d X R v U m V t b 3 Z l Z E N v b H V t b n M x L n t D Y X J 0 Y S w x O H 0 m c X V v d D s s J n F 1 b 3 Q 7 U 2 V j d G l v b j E v R 1 g g T 1 B F U k F D S U 9 O L 0 F 1 d G 9 S Z W 1 v d m V k Q 2 9 s d W 1 u c z E u e 0 Z l Y 2 h h X G 5 D R U 0 g U H J l b C w x O X 0 m c X V v d D s s J n F 1 b 3 Q 7 U 2 V j d G l v b j E v R 1 g g T 1 B F U k F D S U 9 O L 0 F 1 d G 9 S Z W 1 v d m V k Q 2 9 s d W 1 u c z E u e 0 N v b 3 J k a W 5 h Z G 9 y L D I w f S Z x d W 9 0 O y w m c X V v d D t T Z W N 0 a W 9 u M S 9 H W C B P U E V S Q U N J T 0 4 v Q X V 0 b 1 J l b W 9 2 Z W R D b 2 x 1 b W 5 z M S 5 7 R G V j b G F y Y W R v I G V u I E N v b n N 0 c n V j Y 2 n D s 2 4 s M j F 9 J n F 1 b 3 Q 7 L C Z x d W 9 0 O 1 N l Y 3 R p b 2 4 x L 0 d Y I E 9 Q R V J B Q 0 l P T i 9 B d X R v U m V t b 3 Z l Z E N v b H V t b n M x L n t O w r A g U m V z b 2 x 1 Y 2 n D s 2 4 g R X h l b n R h L D I y f S Z x d W 9 0 O y w m c X V v d D t T Z W N 0 a W 9 u M S 9 H W C B P U E V S Q U N J T 0 4 v Q X V 0 b 1 J l b W 9 2 Z W R D b 2 x 1 b W 5 z M S 5 7 R m V j a G E g U m V z b 2 x 1 Y 2 n D s 2 4 s M j N 9 J n F 1 b 3 Q 7 L C Z x d W 9 0 O 1 N l Y 3 R p b 2 4 x L 0 d Y I E 9 Q R V J B Q 0 l P T i 9 B d X R v U m V t b 3 Z l Z E N v b H V t b n M x L n t O w r A g U m V z b 2 x 1 Y 2 l v b i A o Z X h j b H V 5 Z S B v I H J l d m 9 j Y S k s M j R 9 J n F 1 b 3 Q 7 L C Z x d W 9 0 O 1 N l Y 3 R p b 2 4 x L 0 d Y I E 9 Q R V J B Q 0 l P T i 9 B d X R v U m V t b 3 Z l Z E N v b H V t b n M x L n t G Z W N o Y S B S Z X N v b H V j a c O z b i A o Z X h j b H V 5 Z S B v I H J l d m 9 j Y S k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H W C B P U E V S Q U N J T 0 4 v Q X V 0 b 1 J l b W 9 2 Z W R D b 2 x 1 b W 5 z M S 5 7 T l V Q L D B 9 J n F 1 b 3 Q 7 L C Z x d W 9 0 O 1 N l Y 3 R p b 2 4 x L 0 d Y I E 9 Q R V J B Q 0 l P T i 9 B d X R v U m V t b 3 Z l Z E N v b H V t b n M x L n t Q c m 9 j Z X N v L D F 9 J n F 1 b 3 Q 7 L C Z x d W 9 0 O 1 N l Y 3 R p b 2 4 x L 0 d Y I E 9 Q R V J B Q 0 l P T i 9 B d X R v U m V t b 3 Z l Z E N v b H V t b n M x L n t F b X B y Z X N h L D J 9 J n F 1 b 3 Q 7 L C Z x d W 9 0 O 1 N l Y 3 R p b 2 4 x L 0 d Y I E 9 Q R V J B Q 0 l P T i 9 B d X R v U m V t b 3 Z l Z E N v b H V t b n M x L n t O b 2 1 i c m U g U H J v e W V j d G 8 s M 3 0 m c X V v d D s s J n F 1 b 3 Q 7 U 2 V j d G l v b j E v R 1 g g T 1 B F U k F D S U 9 O L 0 F 1 d G 9 S Z W 1 v d m V k Q 2 9 s d W 1 u c z E u e 1 R p c G 8 g Z G U g R 2 V u Z X J h Y 2 n D s 2 4 s N H 0 m c X V v d D s s J n F 1 b 3 Q 7 U 2 V j d G l v b j E v R 1 g g T 1 B F U k F D S U 9 O L 0 F 1 d G 9 S Z W 1 v d m V k Q 2 9 s d W 1 u c z E u e 1 R p c G 8 g V G V j b m 9 s b 2 f D r W E s N X 0 m c X V v d D s s J n F 1 b 3 Q 7 U 2 V j d G l v b j E v R 1 g g T 1 B F U k F D S U 9 O L 0 F 1 d G 9 S Z W 1 v d m V k Q 2 9 s d W 1 u c z E u e 1 B v d G V u Y 2 l h I E 5 l d G E g V G 9 0 Y W w g W 0 1 X X S w 2 f S Z x d W 9 0 O y w m c X V v d D t T Z W N 0 a W 9 u M S 9 H W C B P U E V S Q U N J T 0 4 v Q X V 0 b 1 J l b W 9 2 Z W R D b 2 x 1 b W 5 z M S 5 7 U H V u d G 8 g Z G U g Q 2 9 u Z X h p w 7 N u L D d 9 J n F 1 b 3 Q 7 L C Z x d W 9 0 O 1 N l Y 3 R p b 2 4 x L 0 d Y I E 9 Q R V J B Q 0 l P T i 9 B d X R v U m V t b 3 Z l Z E N v b H V t b n M x L n t S Z W d p w 7 N u L D h 9 J n F 1 b 3 Q 7 L C Z x d W 9 0 O 1 N l Y 3 R p b 2 4 x L 0 d Y I E 9 Q R V J B Q 0 l P T i 9 B d X R v U m V t b 3 Z l Z E N v b H V t b n M x L n t D b 2 1 1 b m E s O X 0 m c X V v d D s s J n F 1 b 3 Q 7 U 2 V j d G l v b j E v R 1 g g T 1 B F U k F D S U 9 O L 0 F 1 d G 9 S Z W 1 v d m V k Q 2 9 s d W 1 u c z E u e 0 Z l Y 2 h h c y B F c 3 R p b W F k Y S B k Z S B Q R V M s M T B 9 J n F 1 b 3 Q 7 L C Z x d W 9 0 O 1 N l Y 3 R p b 2 4 x L 0 d Y I E 9 Q R V J B Q 0 l P T i 9 B d X R v U m V t b 3 Z l Z E N v b H V t b n M x L n t G Z W N o Y S B S Z W F s I G R l I F B F U y w x M X 0 m c X V v d D s s J n F 1 b 3 Q 7 U 2 V j d G l v b j E v R 1 g g T 1 B F U k F D S U 9 O L 0 F 1 d G 9 S Z W 1 v d m V k Q 2 9 s d W 1 u c z E u e 0 Z l Y 2 h h c y B F c 3 R p b W F k Y S B k Z S B F T y w x M n 0 m c X V v d D s s J n F 1 b 3 Q 7 U 2 V j d G l v b j E v R 1 g g T 1 B F U k F D S U 9 O L 0 F 1 d G 9 S Z W 1 v d m V k Q 2 9 s d W 1 u c z E u e 0 Z l Y 2 h h I F J l Y W w g Z G V c b i B F T y w x M 3 0 m c X V v d D s s J n F 1 b 3 Q 7 U 2 V j d G l v b j E v R 1 g g T 1 B F U k F D S U 9 O L 0 F 1 d G 9 S Z W 1 v d m V k Q 2 9 s d W 1 u c z E u e 0 Z l Y 2 h h I E V t a X N p w 7 N u I G N h c n R h I E V P L D E 0 f S Z x d W 9 0 O y w m c X V v d D t T Z W N 0 a W 9 u M S 9 H W C B P U E V S Q U N J T 0 4 v Q X V 0 b 1 J l b W 9 2 Z W R D b 2 x 1 b W 5 z M S 5 7 T s K w I E N h c n R h I E V P L D E 1 f S Z x d W 9 0 O y w m c X V v d D t T Z W N 0 a W 9 u M S 9 H W C B P U E V S Q U N J T 0 4 v Q X V 0 b 1 J l b W 9 2 Z W R D b 2 x 1 b W 5 z M S 5 7 R m V j a G E s M T Z 9 J n F 1 b 3 Q 7 L C Z x d W 9 0 O 1 N l Y 3 R p b 2 4 x L 0 d Y I E 9 Q R V J B Q 0 l P T i 9 B d X R v U m V t b 3 Z l Z E N v b H V t b n M x L n t E Z X N j c m l w Y 2 n D s 2 4 s M T d 9 J n F 1 b 3 Q 7 L C Z x d W 9 0 O 1 N l Y 3 R p b 2 4 x L 0 d Y I E 9 Q R V J B Q 0 l P T i 9 B d X R v U m V t b 3 Z l Z E N v b H V t b n M x L n t D Y X J 0 Y S w x O H 0 m c X V v d D s s J n F 1 b 3 Q 7 U 2 V j d G l v b j E v R 1 g g T 1 B F U k F D S U 9 O L 0 F 1 d G 9 S Z W 1 v d m V k Q 2 9 s d W 1 u c z E u e 0 Z l Y 2 h h X G 5 D R U 0 g U H J l b C w x O X 0 m c X V v d D s s J n F 1 b 3 Q 7 U 2 V j d G l v b j E v R 1 g g T 1 B F U k F D S U 9 O L 0 F 1 d G 9 S Z W 1 v d m V k Q 2 9 s d W 1 u c z E u e 0 N v b 3 J k a W 5 h Z G 9 y L D I w f S Z x d W 9 0 O y w m c X V v d D t T Z W N 0 a W 9 u M S 9 H W C B P U E V S Q U N J T 0 4 v Q X V 0 b 1 J l b W 9 2 Z W R D b 2 x 1 b W 5 z M S 5 7 R G V j b G F y Y W R v I G V u I E N v b n N 0 c n V j Y 2 n D s 2 4 s M j F 9 J n F 1 b 3 Q 7 L C Z x d W 9 0 O 1 N l Y 3 R p b 2 4 x L 0 d Y I E 9 Q R V J B Q 0 l P T i 9 B d X R v U m V t b 3 Z l Z E N v b H V t b n M x L n t O w r A g U m V z b 2 x 1 Y 2 n D s 2 4 g R X h l b n R h L D I y f S Z x d W 9 0 O y w m c X V v d D t T Z W N 0 a W 9 u M S 9 H W C B P U E V S Q U N J T 0 4 v Q X V 0 b 1 J l b W 9 2 Z W R D b 2 x 1 b W 5 z M S 5 7 R m V j a G E g U m V z b 2 x 1 Y 2 n D s 2 4 s M j N 9 J n F 1 b 3 Q 7 L C Z x d W 9 0 O 1 N l Y 3 R p b 2 4 x L 0 d Y I E 9 Q R V J B Q 0 l P T i 9 B d X R v U m V t b 3 Z l Z E N v b H V t b n M x L n t O w r A g U m V z b 2 x 1 Y 2 l v b i A o Z X h j b H V 5 Z S B v I H J l d m 9 j Y S k s M j R 9 J n F 1 b 3 Q 7 L C Z x d W 9 0 O 1 N l Y 3 R p b 2 4 x L 0 d Y I E 9 Q R V J B Q 0 l P T i 9 B d X R v U m V t b 3 Z l Z E N v b H V t b n M x L n t G Z W N o Y S B S Z X N v b H V j a c O z b i A o Z X h j b H V 5 Z S B v I H J l d m 9 j Y S k s M j V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l Z 2 F j a c O z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F g l M j B P U E V S Q U N J T 0 4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M y 0 x M S 0 x N V Q x M T o 1 O D o w M C 4 x M j g 0 M j U w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z d W x 0 V H l w Z S I g V m F s d W U 9 I n N U Y W J s Z S I v P j x F b n R y e S B U e X B l P S J O Y X Z p Z 2 F 0 a W 9 u U 3 R l c E 5 h b W U i I F Z h b H V l P S J z T m F 2 Z W d h Y 2 n D s 2 4 i L z 4 8 R W 5 0 c n k g V H l w Z T 0 i R m l s b E 9 i a m V j d F R 5 c G U i I F Z h b H V l P S J z Q 2 9 u b m V j d G l v b k 9 u b H k i L z 4 8 R W 5 0 c n k g V H l w Z T 0 i T m F t Z V V w Z G F 0 Z W R B Z n R l c k Z p b G w i I F Z h b H V l P S J s M S I v P j w v U 3 R h Y m x l R W 5 0 c m l l c z 4 8 L 0 l 0 Z W 0 + P E l 0 Z W 0 + P E l 0 Z W 1 M b 2 N h d G l v b j 4 8 S X R l b V R 5 c G U + R m 9 y b X V s Y T w v S X R l b V R 5 c G U + P E l 0 Z W 1 Q Y X R o P l N l Y 3 R p b 2 4 x L 0 d Y J T I w R 0 V T V E l P T j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z L T E x L T E 1 V D E y O j M 3 O j Q y L j c y M D Q 1 N D R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X N 1 b H R U e X B l I i B W Y W x 1 Z T 0 i c 1 R h Y m x l I i 8 + P E V u d H J 5 I F R 5 c G U 9 I k 5 h d m l n Y X R p b 2 5 T d G V w T m F t Z S I g V m F s d W U 9 I n N O Y X Z l Z 2 F j a c O z b i I v P j x F b n R y e S B U e X B l P S J G a W x s T 2 J q Z W N 0 V H l w Z S I g V m F s d W U 9 I n N D b 2 5 u Z W N 0 a W 9 u T 2 5 s e S I v P j x F b n R y e S B U e X B l P S J O Y W 1 l V X B k Y X R l Z E F m d G V y R m l s b C I g V m F s d W U 9 I m w x I i 8 + P C 9 T d G F i b G V F b n R y a W V z P j w v S X R l b T 4 8 S X R l b T 4 8 S X R l b U x v Y 2 F 0 a W 9 u P j x J d G V t V H l w Z T 5 G b 3 J t d W x h P C 9 J d G V t V H l w Z T 4 8 S X R l b V B h d G g + U 2 V j d G l v b j E v V F g l M j B H R V N U S U 9 O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M t M T E t M T V U M T I 6 M z c 6 N D I u N z U 3 N j k 4 M l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c 3 V s d F R 5 c G U i I F Z h b H V l P S J z V G F i b G U i L z 4 8 R W 5 0 c n k g V H l w Z T 0 i T m F 2 a W d h d G l v b l N 0 Z X B O Y W 1 l I i B W Y W x 1 Z T 0 i c 0 5 h d m V n Y W N p w 7 N u I i 8 + P E V u d H J 5 I F R 5 c G U 9 I k Z p b G x P Y m p l Y 3 R U e X B l I i B W Y W x 1 Z T 0 i c 0 N v b m 5 l Y 3 R p b 2 5 P b m x 5 I i 8 + P E V u d H J 5 I F R 5 c G U 9 I k 5 h b W V V c G R h d G V k Q W Z 0 Z X J G a W x s I i B W Y W x 1 Z T 0 i b D E i L z 4 8 L 1 N 0 Y W J s Z U V u d H J p Z X M + P C 9 J d G V t P j x J d G V t P j x J d G V t T G 9 j Y X R p b 2 4 + P E l 0 Z W 1 U e X B l P k Z v c m 1 1 b G E 8 L 0 l 0 Z W 1 U e X B l P j x J d G V t U G F 0 a D 5 T Z W N 0 a W 9 u M S 9 D T k U l M j B D b 2 5 z b 2 x p Z G F k b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k x M y I v P j x F b n R y e S B U e X B l P S J G a W x s T G F z d F V w Z G F 0 Z W Q i I F Z h b H V l P S J k M j A y N C 0 w O S 0 w M l Q x O D o z N j o 1 N S 4 2 M j I w O D k 3 W i I v P j x F b n R y e S B U e X B l P S J G a W x s Q 2 9 s d W 1 u V H l w Z X M i I F Z h b H V l P S J z Q U F B Q U F B Q U F B Q U F B Q U F B Q U F B Q U F B Q U F B Q U F B Q U F B Q U F B Q U F B Q U F B Q U F B Q U F B Q U F B Q U E 9 P S I v P j x F b n R y e S B U e X B l P S J G a W x s Q 2 9 s d W 1 u T m F t Z X M i I F Z h b H V l P S J z W y Z x d W 9 0 O 0 5 V U C B Q S y Z x d W 9 0 O y w m c X V v d D t O V V A m c X V v d D s s J n F 1 b 3 Q 7 U H J v Y 2 V z b y Z x d W 9 0 O y w m c X V v d D t F b X B y Z X N h J n F 1 b 3 Q 7 L C Z x d W 9 0 O 0 5 v b W J y Z S B Q c m 9 5 Z W N 0 b y Z x d W 9 0 O y w m c X V v d D t U a X B v I G R l I E d l b m V y Y W N p w 7 N u J n F 1 b 3 Q 7 L C Z x d W 9 0 O 1 R p c G 8 g V G V j b m 9 s b 2 f D r W E m c X V v d D s s J n F 1 b 3 Q 7 U G 9 0 Z W 5 j a W E g T m V 0 Y S B U b 3 R h b C B b T V d d J n F 1 b 3 Q 7 L C Z x d W 9 0 O 1 B 1 b n R v I G R l I E N v b m V 4 a c O z b i Z x d W 9 0 O y w m c X V v d D t S Z W d p w 7 N u J n F 1 b 3 Q 7 L C Z x d W 9 0 O 0 N v b X V u Y S Z x d W 9 0 O y w m c X V v d D t G Z W N o Y X M g R X N 0 a W 1 h Z G E g Z G U g U E V T J n F 1 b 3 Q 7 L C Z x d W 9 0 O 0 Z l Y 2 h h I F J l Y W w g Z G U g U E V T J n F 1 b 3 Q 7 L C Z x d W 9 0 O 0 Z l Y 2 h h c y B F c 3 R p b W F k Y S B k Z S B F T y Z x d W 9 0 O y w m c X V v d D t G Z W N o Y S B S Z W F s I G R l X G 4 g R U 8 m c X V v d D s s J n F 1 b 3 Q 7 R m V j a G E g R W 1 p c 2 n D s 2 4 g Y 2 F y d G E g R U 8 m c X V v d D s s J n F 1 b 3 Q 7 T s K w I E N h c n R h I E V P J n F 1 b 3 Q 7 L C Z x d W 9 0 O 0 Z l Y 2 h h J n F 1 b 3 Q 7 L C Z x d W 9 0 O 0 R l c 2 N y a X B j a c O z b i Z x d W 9 0 O y w m c X V v d D t D Y X J 0 Y S Z x d W 9 0 O y w m c X V v d D t G Z W N o Y V x u Q 0 V N I F B y Z W w m c X V v d D s s J n F 1 b 3 Q 7 Q 2 9 v c m R p b m F k b 3 I m c X V v d D s s J n F 1 b 3 Q 7 R G V j b G F y Y W R v I G V u I E N v b n N 0 c n V j Y 2 n D s 2 4 m c X V v d D s s J n F 1 b 3 Q 7 T s K w I F J l c 2 9 s d W N p w 7 N u I E V 4 Z W 5 0 Y S Z x d W 9 0 O y w m c X V v d D t G Z W N o Y S B S Z X N v b H V j a c O z b i Z x d W 9 0 O y w m c X V v d D t O w r A g U m V z b 2 x 1 Y 2 l v b i A o Z X h j b H V 5 Z S B v I H J l d m 9 j Y S k m c X V v d D s s J n F 1 b 3 Q 7 R m V j a G E g U m V z b 2 x 1 Y 2 n D s 2 4 g K G V 4 Y 2 x 1 e W U g b y B y Z X Z v Y 2 E p J n F 1 b 3 Q 7 L C Z x d W 9 0 O 1 N p c 3 R l b W E g Z G U g V H J h b n N t a X N p w 7 N u J n F 1 b 3 Q 7 L C Z x d W 9 0 O 0 5 p d m V s I G R l I H R l b n N p w 7 N u X G 4 g W 2 t W X S Z x d W 9 0 O y w m c X V v d D t P c m l n Z W 4 m c X V v d D s s J n F 1 b 3 Q 7 T s K w I E R l Y 3 J l d G 8 m c X V v d D s s J n F 1 b 3 Q 7 Q c O x b y B E Z W N y Z X R v J n F 1 b 3 Q 7 L C Z x d W 9 0 O 1 R p c G 8 g Z G U g T 2 J y Y S Z x d W 9 0 O y w m c X V v d D t O b 2 1 i c m U g Z G U g b G E g b 2 J y Y S Z x d W 9 0 O y w m c X V v d D t F b X B y Z X N h M i Z x d W 9 0 O y w m c X V v d D t G Z W N o Y S B F T y B z Z W f D u m 4 g R G V j c m V 0 b y Z x d W 9 0 O y w m c X V v d D t G Z W N o Y V x u Q 0 V N I F B y Z W w v Z G V m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i O T A 3 Z D l h Y i 1 l N j Q w L T R l Y j Q t Y j A 1 Y y 0 4 N m N m N T V h Z T U x M 2 U i L z 4 8 R W 5 0 c n k g V H l w Z T 0 i U m V s Y X R p b 2 5 z a G l w S W 5 m b 0 N v b n R h a W 5 l c i I g V m F s d W U 9 I n N 7 J n F 1 b 3 Q 7 Y 2 9 s d W 1 u Q 2 9 1 b n Q m c X V v d D s 6 M z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O R S B D b 2 5 z b 2 x p Z G F k b y 9 B d X R v U m V t b 3 Z l Z E N v b H V t b n M x L n t O V V A g U E s s M H 0 m c X V v d D s s J n F 1 b 3 Q 7 U 2 V j d G l v b j E v Q 0 5 F I E N v b n N v b G l k Y W R v L 0 F 1 d G 9 S Z W 1 v d m V k Q 2 9 s d W 1 u c z E u e 0 5 V U C w x f S Z x d W 9 0 O y w m c X V v d D t T Z W N 0 a W 9 u M S 9 D T k U g Q 2 9 u c 2 9 s a W R h Z G 8 v Q X V 0 b 1 J l b W 9 2 Z W R D b 2 x 1 b W 5 z M S 5 7 U H J v Y 2 V z b y w y f S Z x d W 9 0 O y w m c X V v d D t T Z W N 0 a W 9 u M S 9 D T k U g Q 2 9 u c 2 9 s a W R h Z G 8 v Q X V 0 b 1 J l b W 9 2 Z W R D b 2 x 1 b W 5 z M S 5 7 R W 1 w c m V z Y S w z f S Z x d W 9 0 O y w m c X V v d D t T Z W N 0 a W 9 u M S 9 D T k U g Q 2 9 u c 2 9 s a W R h Z G 8 v Q X V 0 b 1 J l b W 9 2 Z W R D b 2 x 1 b W 5 z M S 5 7 T m 9 t Y n J l I F B y b 3 l l Y 3 R v L D R 9 J n F 1 b 3 Q 7 L C Z x d W 9 0 O 1 N l Y 3 R p b 2 4 x L 0 N O R S B D b 2 5 z b 2 x p Z G F k b y 9 B d X R v U m V t b 3 Z l Z E N v b H V t b n M x L n t U a X B v I G R l I E d l b m V y Y W N p w 7 N u L D V 9 J n F 1 b 3 Q 7 L C Z x d W 9 0 O 1 N l Y 3 R p b 2 4 x L 0 N O R S B D b 2 5 z b 2 x p Z G F k b y 9 B d X R v U m V t b 3 Z l Z E N v b H V t b n M x L n t U a X B v I F R l Y 2 5 v b G 9 n w 6 1 h L D Z 9 J n F 1 b 3 Q 7 L C Z x d W 9 0 O 1 N l Y 3 R p b 2 4 x L 0 N O R S B D b 2 5 z b 2 x p Z G F k b y 9 B d X R v U m V t b 3 Z l Z E N v b H V t b n M x L n t Q b 3 R l b m N p Y S B O Z X R h I F R v d G F s I F t N V 1 0 s N 3 0 m c X V v d D s s J n F 1 b 3 Q 7 U 2 V j d G l v b j E v Q 0 5 F I E N v b n N v b G l k Y W R v L 0 F 1 d G 9 S Z W 1 v d m V k Q 2 9 s d W 1 u c z E u e 1 B 1 b n R v I G R l I E N v b m V 4 a c O z b i w 4 f S Z x d W 9 0 O y w m c X V v d D t T Z W N 0 a W 9 u M S 9 D T k U g Q 2 9 u c 2 9 s a W R h Z G 8 v Q X V 0 b 1 J l b W 9 2 Z W R D b 2 x 1 b W 5 z M S 5 7 U m V n a c O z b i w 5 f S Z x d W 9 0 O y w m c X V v d D t T Z W N 0 a W 9 u M S 9 D T k U g Q 2 9 u c 2 9 s a W R h Z G 8 v Q X V 0 b 1 J l b W 9 2 Z W R D b 2 x 1 b W 5 z M S 5 7 Q 2 9 t d W 5 h L D E w f S Z x d W 9 0 O y w m c X V v d D t T Z W N 0 a W 9 u M S 9 D T k U g Q 2 9 u c 2 9 s a W R h Z G 8 v Q X V 0 b 1 J l b W 9 2 Z W R D b 2 x 1 b W 5 z M S 5 7 R m V j a G F z I E V z d G l t Y W R h I G R l I F B F U y w x M X 0 m c X V v d D s s J n F 1 b 3 Q 7 U 2 V j d G l v b j E v Q 0 5 F I E N v b n N v b G l k Y W R v L 0 F 1 d G 9 S Z W 1 v d m V k Q 2 9 s d W 1 u c z E u e 0 Z l Y 2 h h I F J l Y W w g Z G U g U E V T L D E y f S Z x d W 9 0 O y w m c X V v d D t T Z W N 0 a W 9 u M S 9 D T k U g Q 2 9 u c 2 9 s a W R h Z G 8 v Q X V 0 b 1 J l b W 9 2 Z W R D b 2 x 1 b W 5 z M S 5 7 R m V j a G F z I E V z d G l t Y W R h I G R l I E V P L D E z f S Z x d W 9 0 O y w m c X V v d D t T Z W N 0 a W 9 u M S 9 D T k U g Q 2 9 u c 2 9 s a W R h Z G 8 v Q X V 0 b 1 J l b W 9 2 Z W R D b 2 x 1 b W 5 z M S 5 7 R m V j a G E g U m V h b C B k Z V x u I E V P L D E 0 f S Z x d W 9 0 O y w m c X V v d D t T Z W N 0 a W 9 u M S 9 D T k U g Q 2 9 u c 2 9 s a W R h Z G 8 v Q X V 0 b 1 J l b W 9 2 Z W R D b 2 x 1 b W 5 z M S 5 7 R m V j a G E g R W 1 p c 2 n D s 2 4 g Y 2 F y d G E g R U 8 s M T V 9 J n F 1 b 3 Q 7 L C Z x d W 9 0 O 1 N l Y 3 R p b 2 4 x L 0 N O R S B D b 2 5 z b 2 x p Z G F k b y 9 B d X R v U m V t b 3 Z l Z E N v b H V t b n M x L n t O w r A g Q 2 F y d G E g R U 8 s M T Z 9 J n F 1 b 3 Q 7 L C Z x d W 9 0 O 1 N l Y 3 R p b 2 4 x L 0 N O R S B D b 2 5 z b 2 x p Z G F k b y 9 B d X R v U m V t b 3 Z l Z E N v b H V t b n M x L n t G Z W N o Y S w x N 3 0 m c X V v d D s s J n F 1 b 3 Q 7 U 2 V j d G l v b j E v Q 0 5 F I E N v b n N v b G l k Y W R v L 0 F 1 d G 9 S Z W 1 v d m V k Q 2 9 s d W 1 u c z E u e 0 R l c 2 N y a X B j a c O z b i w x O H 0 m c X V v d D s s J n F 1 b 3 Q 7 U 2 V j d G l v b j E v Q 0 5 F I E N v b n N v b G l k Y W R v L 0 F 1 d G 9 S Z W 1 v d m V k Q 2 9 s d W 1 u c z E u e 0 N h c n R h L D E 5 f S Z x d W 9 0 O y w m c X V v d D t T Z W N 0 a W 9 u M S 9 D T k U g Q 2 9 u c 2 9 s a W R h Z G 8 v Q X V 0 b 1 J l b W 9 2 Z W R D b 2 x 1 b W 5 z M S 5 7 R m V j a G F c b k N F T S B Q c m V s L D I w f S Z x d W 9 0 O y w m c X V v d D t T Z W N 0 a W 9 u M S 9 D T k U g Q 2 9 u c 2 9 s a W R h Z G 8 v Q X V 0 b 1 J l b W 9 2 Z W R D b 2 x 1 b W 5 z M S 5 7 Q 2 9 v c m R p b m F k b 3 I s M j F 9 J n F 1 b 3 Q 7 L C Z x d W 9 0 O 1 N l Y 3 R p b 2 4 x L 0 N O R S B D b 2 5 z b 2 x p Z G F k b y 9 B d X R v U m V t b 3 Z l Z E N v b H V t b n M x L n t E Z W N s Y X J h Z G 8 g Z W 4 g Q 2 9 u c 3 R y d W N j a c O z b i w y M n 0 m c X V v d D s s J n F 1 b 3 Q 7 U 2 V j d G l v b j E v Q 0 5 F I E N v b n N v b G l k Y W R v L 0 F 1 d G 9 S Z W 1 v d m V k Q 2 9 s d W 1 u c z E u e 0 7 C s C B S Z X N v b H V j a c O z b i B F e G V u d G E s M j N 9 J n F 1 b 3 Q 7 L C Z x d W 9 0 O 1 N l Y 3 R p b 2 4 x L 0 N O R S B D b 2 5 z b 2 x p Z G F k b y 9 B d X R v U m V t b 3 Z l Z E N v b H V t b n M x L n t G Z W N o Y S B S Z X N v b H V j a c O z b i w y N H 0 m c X V v d D s s J n F 1 b 3 Q 7 U 2 V j d G l v b j E v Q 0 5 F I E N v b n N v b G l k Y W R v L 0 F 1 d G 9 S Z W 1 v d m V k Q 2 9 s d W 1 u c z E u e 0 7 C s C B S Z X N v b H V j a W 9 u I C h l e G N s d X l l I G 8 g c m V 2 b 2 N h K S w y N X 0 m c X V v d D s s J n F 1 b 3 Q 7 U 2 V j d G l v b j E v Q 0 5 F I E N v b n N v b G l k Y W R v L 0 F 1 d G 9 S Z W 1 v d m V k Q 2 9 s d W 1 u c z E u e 0 Z l Y 2 h h I F J l c 2 9 s d W N p w 7 N u I C h l e G N s d X l l I G 8 g c m V 2 b 2 N h K S w y N n 0 m c X V v d D s s J n F 1 b 3 Q 7 U 2 V j d G l v b j E v Q 0 5 F I E N v b n N v b G l k Y W R v L 0 F 1 d G 9 S Z W 1 v d m V k Q 2 9 s d W 1 u c z E u e 1 N p c 3 R l b W E g Z G U g V H J h b n N t a X N p w 7 N u L D I 3 f S Z x d W 9 0 O y w m c X V v d D t T Z W N 0 a W 9 u M S 9 D T k U g Q 2 9 u c 2 9 s a W R h Z G 8 v Q X V 0 b 1 J l b W 9 2 Z W R D b 2 x 1 b W 5 z M S 5 7 T m l 2 Z W w g Z G U g d G V u c 2 n D s 2 5 c b i B b a 1 Z d L D I 4 f S Z x d W 9 0 O y w m c X V v d D t T Z W N 0 a W 9 u M S 9 D T k U g Q 2 9 u c 2 9 s a W R h Z G 8 v Q X V 0 b 1 J l b W 9 2 Z W R D b 2 x 1 b W 5 z M S 5 7 T 3 J p Z 2 V u L D I 5 f S Z x d W 9 0 O y w m c X V v d D t T Z W N 0 a W 9 u M S 9 D T k U g Q 2 9 u c 2 9 s a W R h Z G 8 v Q X V 0 b 1 J l b W 9 2 Z W R D b 2 x 1 b W 5 z M S 5 7 T s K w I E R l Y 3 J l d G 8 s M z B 9 J n F 1 b 3 Q 7 L C Z x d W 9 0 O 1 N l Y 3 R p b 2 4 x L 0 N O R S B D b 2 5 z b 2 x p Z G F k b y 9 B d X R v U m V t b 3 Z l Z E N v b H V t b n M x L n t B w 7 F v I E R l Y 3 J l d G 8 s M z F 9 J n F 1 b 3 Q 7 L C Z x d W 9 0 O 1 N l Y 3 R p b 2 4 x L 0 N O R S B D b 2 5 z b 2 x p Z G F k b y 9 B d X R v U m V t b 3 Z l Z E N v b H V t b n M x L n t U a X B v I G R l I E 9 i c m E s M z J 9 J n F 1 b 3 Q 7 L C Z x d W 9 0 O 1 N l Y 3 R p b 2 4 x L 0 N O R S B D b 2 5 z b 2 x p Z G F k b y 9 B d X R v U m V t b 3 Z l Z E N v b H V t b n M x L n t O b 2 1 i c m U g Z G U g b G E g b 2 J y Y S w z M 3 0 m c X V v d D s s J n F 1 b 3 Q 7 U 2 V j d G l v b j E v Q 0 5 F I E N v b n N v b G l k Y W R v L 0 F 1 d G 9 S Z W 1 v d m V k Q 2 9 s d W 1 u c z E u e 0 V t c H J l c 2 E y L D M 0 f S Z x d W 9 0 O y w m c X V v d D t T Z W N 0 a W 9 u M S 9 D T k U g Q 2 9 u c 2 9 s a W R h Z G 8 v Q X V 0 b 1 J l b W 9 2 Z W R D b 2 x 1 b W 5 z M S 5 7 R m V j a G E g R U 8 g c 2 V n w 7 p u I E R l Y 3 J l d G 8 s M z V 9 J n F 1 b 3 Q 7 L C Z x d W 9 0 O 1 N l Y 3 R p b 2 4 x L 0 N O R S B D b 2 5 z b 2 x p Z G F k b y 9 B d X R v U m V t b 3 Z l Z E N v b H V t b n M x L n t G Z W N o Y V x u Q 0 V N I F B y Z W w v Z G V m L D M 2 f S Z x d W 9 0 O 1 0 s J n F 1 b 3 Q 7 Q 2 9 s d W 1 u Q 2 9 1 b n Q m c X V v d D s 6 M z c s J n F 1 b 3 Q 7 S 2 V 5 Q 2 9 s d W 1 u T m F t Z X M m c X V v d D s 6 W 1 0 s J n F 1 b 3 Q 7 Q 2 9 s d W 1 u S W R l b n R p d G l l c y Z x d W 9 0 O z p b J n F 1 b 3 Q 7 U 2 V j d G l v b j E v Q 0 5 F I E N v b n N v b G l k Y W R v L 0 F 1 d G 9 S Z W 1 v d m V k Q 2 9 s d W 1 u c z E u e 0 5 V U C B Q S y w w f S Z x d W 9 0 O y w m c X V v d D t T Z W N 0 a W 9 u M S 9 D T k U g Q 2 9 u c 2 9 s a W R h Z G 8 v Q X V 0 b 1 J l b W 9 2 Z W R D b 2 x 1 b W 5 z M S 5 7 T l V Q L D F 9 J n F 1 b 3 Q 7 L C Z x d W 9 0 O 1 N l Y 3 R p b 2 4 x L 0 N O R S B D b 2 5 z b 2 x p Z G F k b y 9 B d X R v U m V t b 3 Z l Z E N v b H V t b n M x L n t Q c m 9 j Z X N v L D J 9 J n F 1 b 3 Q 7 L C Z x d W 9 0 O 1 N l Y 3 R p b 2 4 x L 0 N O R S B D b 2 5 z b 2 x p Z G F k b y 9 B d X R v U m V t b 3 Z l Z E N v b H V t b n M x L n t F b X B y Z X N h L D N 9 J n F 1 b 3 Q 7 L C Z x d W 9 0 O 1 N l Y 3 R p b 2 4 x L 0 N O R S B D b 2 5 z b 2 x p Z G F k b y 9 B d X R v U m V t b 3 Z l Z E N v b H V t b n M x L n t O b 2 1 i c m U g U H J v e W V j d G 8 s N H 0 m c X V v d D s s J n F 1 b 3 Q 7 U 2 V j d G l v b j E v Q 0 5 F I E N v b n N v b G l k Y W R v L 0 F 1 d G 9 S Z W 1 v d m V k Q 2 9 s d W 1 u c z E u e 1 R p c G 8 g Z G U g R 2 V u Z X J h Y 2 n D s 2 4 s N X 0 m c X V v d D s s J n F 1 b 3 Q 7 U 2 V j d G l v b j E v Q 0 5 F I E N v b n N v b G l k Y W R v L 0 F 1 d G 9 S Z W 1 v d m V k Q 2 9 s d W 1 u c z E u e 1 R p c G 8 g V G V j b m 9 s b 2 f D r W E s N n 0 m c X V v d D s s J n F 1 b 3 Q 7 U 2 V j d G l v b j E v Q 0 5 F I E N v b n N v b G l k Y W R v L 0 F 1 d G 9 S Z W 1 v d m V k Q 2 9 s d W 1 u c z E u e 1 B v d G V u Y 2 l h I E 5 l d G E g V G 9 0 Y W w g W 0 1 X X S w 3 f S Z x d W 9 0 O y w m c X V v d D t T Z W N 0 a W 9 u M S 9 D T k U g Q 2 9 u c 2 9 s a W R h Z G 8 v Q X V 0 b 1 J l b W 9 2 Z W R D b 2 x 1 b W 5 z M S 5 7 U H V u d G 8 g Z G U g Q 2 9 u Z X h p w 7 N u L D h 9 J n F 1 b 3 Q 7 L C Z x d W 9 0 O 1 N l Y 3 R p b 2 4 x L 0 N O R S B D b 2 5 z b 2 x p Z G F k b y 9 B d X R v U m V t b 3 Z l Z E N v b H V t b n M x L n t S Z W d p w 7 N u L D l 9 J n F 1 b 3 Q 7 L C Z x d W 9 0 O 1 N l Y 3 R p b 2 4 x L 0 N O R S B D b 2 5 z b 2 x p Z G F k b y 9 B d X R v U m V t b 3 Z l Z E N v b H V t b n M x L n t D b 2 1 1 b m E s M T B 9 J n F 1 b 3 Q 7 L C Z x d W 9 0 O 1 N l Y 3 R p b 2 4 x L 0 N O R S B D b 2 5 z b 2 x p Z G F k b y 9 B d X R v U m V t b 3 Z l Z E N v b H V t b n M x L n t G Z W N o Y X M g R X N 0 a W 1 h Z G E g Z G U g U E V T L D E x f S Z x d W 9 0 O y w m c X V v d D t T Z W N 0 a W 9 u M S 9 D T k U g Q 2 9 u c 2 9 s a W R h Z G 8 v Q X V 0 b 1 J l b W 9 2 Z W R D b 2 x 1 b W 5 z M S 5 7 R m V j a G E g U m V h b C B k Z S B Q R V M s M T J 9 J n F 1 b 3 Q 7 L C Z x d W 9 0 O 1 N l Y 3 R p b 2 4 x L 0 N O R S B D b 2 5 z b 2 x p Z G F k b y 9 B d X R v U m V t b 3 Z l Z E N v b H V t b n M x L n t G Z W N o Y X M g R X N 0 a W 1 h Z G E g Z G U g R U 8 s M T N 9 J n F 1 b 3 Q 7 L C Z x d W 9 0 O 1 N l Y 3 R p b 2 4 x L 0 N O R S B D b 2 5 z b 2 x p Z G F k b y 9 B d X R v U m V t b 3 Z l Z E N v b H V t b n M x L n t G Z W N o Y S B S Z W F s I G R l X G 4 g R U 8 s M T R 9 J n F 1 b 3 Q 7 L C Z x d W 9 0 O 1 N l Y 3 R p b 2 4 x L 0 N O R S B D b 2 5 z b 2 x p Z G F k b y 9 B d X R v U m V t b 3 Z l Z E N v b H V t b n M x L n t G Z W N o Y S B F b W l z a c O z b i B j Y X J 0 Y S B F T y w x N X 0 m c X V v d D s s J n F 1 b 3 Q 7 U 2 V j d G l v b j E v Q 0 5 F I E N v b n N v b G l k Y W R v L 0 F 1 d G 9 S Z W 1 v d m V k Q 2 9 s d W 1 u c z E u e 0 7 C s C B D Y X J 0 Y S B F T y w x N n 0 m c X V v d D s s J n F 1 b 3 Q 7 U 2 V j d G l v b j E v Q 0 5 F I E N v b n N v b G l k Y W R v L 0 F 1 d G 9 S Z W 1 v d m V k Q 2 9 s d W 1 u c z E u e 0 Z l Y 2 h h L D E 3 f S Z x d W 9 0 O y w m c X V v d D t T Z W N 0 a W 9 u M S 9 D T k U g Q 2 9 u c 2 9 s a W R h Z G 8 v Q X V 0 b 1 J l b W 9 2 Z W R D b 2 x 1 b W 5 z M S 5 7 R G V z Y 3 J p c G N p w 7 N u L D E 4 f S Z x d W 9 0 O y w m c X V v d D t T Z W N 0 a W 9 u M S 9 D T k U g Q 2 9 u c 2 9 s a W R h Z G 8 v Q X V 0 b 1 J l b W 9 2 Z W R D b 2 x 1 b W 5 z M S 5 7 Q 2 F y d G E s M T l 9 J n F 1 b 3 Q 7 L C Z x d W 9 0 O 1 N l Y 3 R p b 2 4 x L 0 N O R S B D b 2 5 z b 2 x p Z G F k b y 9 B d X R v U m V t b 3 Z l Z E N v b H V t b n M x L n t G Z W N o Y V x u Q 0 V N I F B y Z W w s M j B 9 J n F 1 b 3 Q 7 L C Z x d W 9 0 O 1 N l Y 3 R p b 2 4 x L 0 N O R S B D b 2 5 z b 2 x p Z G F k b y 9 B d X R v U m V t b 3 Z l Z E N v b H V t b n M x L n t D b 2 9 y Z G l u Y W R v c i w y M X 0 m c X V v d D s s J n F 1 b 3 Q 7 U 2 V j d G l v b j E v Q 0 5 F I E N v b n N v b G l k Y W R v L 0 F 1 d G 9 S Z W 1 v d m V k Q 2 9 s d W 1 u c z E u e 0 R l Y 2 x h c m F k b y B l b i B D b 2 5 z d H J 1 Y 2 N p w 7 N u L D I y f S Z x d W 9 0 O y w m c X V v d D t T Z W N 0 a W 9 u M S 9 D T k U g Q 2 9 u c 2 9 s a W R h Z G 8 v Q X V 0 b 1 J l b W 9 2 Z W R D b 2 x 1 b W 5 z M S 5 7 T s K w I F J l c 2 9 s d W N p w 7 N u I E V 4 Z W 5 0 Y S w y M 3 0 m c X V v d D s s J n F 1 b 3 Q 7 U 2 V j d G l v b j E v Q 0 5 F I E N v b n N v b G l k Y W R v L 0 F 1 d G 9 S Z W 1 v d m V k Q 2 9 s d W 1 u c z E u e 0 Z l Y 2 h h I F J l c 2 9 s d W N p w 7 N u L D I 0 f S Z x d W 9 0 O y w m c X V v d D t T Z W N 0 a W 9 u M S 9 D T k U g Q 2 9 u c 2 9 s a W R h Z G 8 v Q X V 0 b 1 J l b W 9 2 Z W R D b 2 x 1 b W 5 z M S 5 7 T s K w I F J l c 2 9 s d W N p b 2 4 g K G V 4 Y 2 x 1 e W U g b y B y Z X Z v Y 2 E p L D I 1 f S Z x d W 9 0 O y w m c X V v d D t T Z W N 0 a W 9 u M S 9 D T k U g Q 2 9 u c 2 9 s a W R h Z G 8 v Q X V 0 b 1 J l b W 9 2 Z W R D b 2 x 1 b W 5 z M S 5 7 R m V j a G E g U m V z b 2 x 1 Y 2 n D s 2 4 g K G V 4 Y 2 x 1 e W U g b y B y Z X Z v Y 2 E p L D I 2 f S Z x d W 9 0 O y w m c X V v d D t T Z W N 0 a W 9 u M S 9 D T k U g Q 2 9 u c 2 9 s a W R h Z G 8 v Q X V 0 b 1 J l b W 9 2 Z W R D b 2 x 1 b W 5 z M S 5 7 U 2 l z d G V t Y S B k Z S B U c m F u c 2 1 p c 2 n D s 2 4 s M j d 9 J n F 1 b 3 Q 7 L C Z x d W 9 0 O 1 N l Y 3 R p b 2 4 x L 0 N O R S B D b 2 5 z b 2 x p Z G F k b y 9 B d X R v U m V t b 3 Z l Z E N v b H V t b n M x L n t O a X Z l b C B k Z S B 0 Z W 5 z a c O z b l x u I F t r V l 0 s M j h 9 J n F 1 b 3 Q 7 L C Z x d W 9 0 O 1 N l Y 3 R p b 2 4 x L 0 N O R S B D b 2 5 z b 2 x p Z G F k b y 9 B d X R v U m V t b 3 Z l Z E N v b H V t b n M x L n t P c m l n Z W 4 s M j l 9 J n F 1 b 3 Q 7 L C Z x d W 9 0 O 1 N l Y 3 R p b 2 4 x L 0 N O R S B D b 2 5 z b 2 x p Z G F k b y 9 B d X R v U m V t b 3 Z l Z E N v b H V t b n M x L n t O w r A g R G V j c m V 0 b y w z M H 0 m c X V v d D s s J n F 1 b 3 Q 7 U 2 V j d G l v b j E v Q 0 5 F I E N v b n N v b G l k Y W R v L 0 F 1 d G 9 S Z W 1 v d m V k Q 2 9 s d W 1 u c z E u e 0 H D s W 8 g R G V j c m V 0 b y w z M X 0 m c X V v d D s s J n F 1 b 3 Q 7 U 2 V j d G l v b j E v Q 0 5 F I E N v b n N v b G l k Y W R v L 0 F 1 d G 9 S Z W 1 v d m V k Q 2 9 s d W 1 u c z E u e 1 R p c G 8 g Z G U g T 2 J y Y S w z M n 0 m c X V v d D s s J n F 1 b 3 Q 7 U 2 V j d G l v b j E v Q 0 5 F I E N v b n N v b G l k Y W R v L 0 F 1 d G 9 S Z W 1 v d m V k Q 2 9 s d W 1 u c z E u e 0 5 v b W J y Z S B k Z S B s Y S B v Y n J h L D M z f S Z x d W 9 0 O y w m c X V v d D t T Z W N 0 a W 9 u M S 9 D T k U g Q 2 9 u c 2 9 s a W R h Z G 8 v Q X V 0 b 1 J l b W 9 2 Z W R D b 2 x 1 b W 5 z M S 5 7 R W 1 w c m V z Y T I s M z R 9 J n F 1 b 3 Q 7 L C Z x d W 9 0 O 1 N l Y 3 R p b 2 4 x L 0 N O R S B D b 2 5 z b 2 x p Z G F k b y 9 B d X R v U m V t b 3 Z l Z E N v b H V t b n M x L n t G Z W N o Y S B F T y B z Z W f D u m 4 g R G V j c m V 0 b y w z N X 0 m c X V v d D s s J n F 1 b 3 Q 7 U 2 V j d G l v b j E v Q 0 5 F I E N v b n N v b G l k Y W R v L 0 F 1 d G 9 S Z W 1 v d m V k Q 2 9 s d W 1 u c z E u e 0 Z l Y 2 h h X G 5 D R U 0 g U H J l b C 9 k Z W Y s M z Z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l Z 2 F j a c O z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R 1 g l M j B P U E V S Q U N J T 0 4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H W C U y M E 9 Q R V J B Q 0 l P T i 9 U a X B v J T I w Y 2 F t Y m l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Y J T I w T 1 B F U k F D S U 9 O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F g l M j B P U E V S Q U N J T 0 4 v V G l w b y U y M G N h b W J p Y W R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H W C U y M E d F U 1 R J T 0 4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W C U y M E d F U 1 R J T 0 4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D T k U l M j B D b 2 5 z b 2 x p Z G F k b y 9 P c m l n Z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N O R S U y M E N v b n N v b G l k Y W R v L 0 N v b H V t b m F z J T I w c m V v c m R l b m F k Y X M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B Q U F B Q U E 9 P S I v P j x F b n R y e S B U e X B l P S J S Z W x h d G l v b n N o a X B z I i B W Y W x 1 Z T 0 i c 0 F B Q U F B Q T 0 9 I i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e r m l 4 x 0 V R B k w G I B a + Z 2 I U A A A A A A g A A A A A A A 2 Y A A M A A A A A Q A A A A b T S D 9 e o W b 5 y M k 4 Q J j 7 b Q j Q A A A A A E g A A A o A A A A B A A A A C E Y k A S 7 i o K L z Z L P g T J x h 7 p U A A A A A F I q p R / h t Z L x p r 6 5 q + 8 3 g 8 m 0 5 l B w o e e c 7 K 2 r f B X w 6 j B 9 W + e r h t d Z p s 5 6 u d v 8 O D B X R i 4 M b F U 1 8 g 5 a S k 1 N L M V N N 7 R l T e P Z 4 r 2 P x p E D 4 c v i t 0 Z F A A A A C 1 l Q F g H z M l 0 j z q x t G D 9 h v C l o M c U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F2AF3EBE5BF8448CF50FC89691BEC3" ma:contentTypeVersion="17" ma:contentTypeDescription="Crear nuevo documento." ma:contentTypeScope="" ma:versionID="ddcbffa078d92582efd0d8e0583bc71e">
  <xsd:schema xmlns:xsd="http://www.w3.org/2001/XMLSchema" xmlns:xs="http://www.w3.org/2001/XMLSchema" xmlns:p="http://schemas.microsoft.com/office/2006/metadata/properties" xmlns:ns1="http://schemas.microsoft.com/sharepoint/v3" xmlns:ns2="b373be1b-32cf-4908-bb21-ca891755ace0" xmlns:ns3="35ad2c68-70a4-43d4-a2bc-67fb94a63d4c" targetNamespace="http://schemas.microsoft.com/office/2006/metadata/properties" ma:root="true" ma:fieldsID="c053e1f68e94b5203d845fab8a180b30" ns1:_="" ns2:_="" ns3:_="">
    <xsd:import namespace="http://schemas.microsoft.com/sharepoint/v3"/>
    <xsd:import namespace="b373be1b-32cf-4908-bb21-ca891755ace0"/>
    <xsd:import namespace="35ad2c68-70a4-43d4-a2bc-67fb94a63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3be1b-32cf-4908-bb21-ca891755a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d2c68-70a4-43d4-a2bc-67fb94a63d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f7dbe7-7071-4ee1-97a1-982843bc4001}" ma:internalName="TaxCatchAll" ma:showField="CatchAllData" ma:web="35ad2c68-70a4-43d4-a2bc-67fb94a63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ad2c68-70a4-43d4-a2bc-67fb94a63d4c" xsi:nil="true"/>
    <lcf76f155ced4ddcb4097134ff3c332f xmlns="b373be1b-32cf-4908-bb21-ca891755ace0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53DE22-40AB-4BD3-B738-859CA9A05C2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A261BE5-73E4-4117-BE44-BEA299E78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73be1b-32cf-4908-bb21-ca891755ace0"/>
    <ds:schemaRef ds:uri="35ad2c68-70a4-43d4-a2bc-67fb94a63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C57576-78A7-4203-8D01-CFE7E169CF78}">
  <ds:schemaRefs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35ad2c68-70a4-43d4-a2bc-67fb94a63d4c"/>
    <ds:schemaRef ds:uri="http://www.w3.org/XML/1998/namespace"/>
    <ds:schemaRef ds:uri="http://schemas.microsoft.com/office/2006/documentManagement/types"/>
    <ds:schemaRef ds:uri="b373be1b-32cf-4908-bb21-ca891755ace0"/>
    <ds:schemaRef ds:uri="http://schemas.microsoft.com/sharepoint/v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DAFF052F-1E0F-48BE-90C9-31C8DA2745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Tx_En Operación</vt:lpstr>
      <vt:lpstr>Gx_En Operación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2025-07-18T19:13:20Z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0x01010025F2AF3EBE5BF8448CF50FC89691BEC3</vt:lpwstr>
  </property>
  <property fmtid="{D5CDD505-2E9C-101B-9397-08002B2CF9AE}" pid="3" name="MediaServiceImageTags">
    <vt:lpwstr/>
  </property>
</Properties>
</file>