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06 Auditorias\03 Distribución\01 Oficiadas por la SEC\02 ENGIE\01 Comunicaciones\2024.06.xx Cierre Auditorías\"/>
    </mc:Choice>
  </mc:AlternateContent>
  <xr:revisionPtr revIDLastSave="0" documentId="13_ncr:1_{3DDCD8AA-7FCD-43C7-8D49-CE6CCDBCF3E8}" xr6:coauthVersionLast="47" xr6:coauthVersionMax="47" xr10:uidLastSave="{00000000-0000-0000-0000-000000000000}"/>
  <bookViews>
    <workbookView xWindow="-108" yWindow="-108" windowWidth="23256" windowHeight="12576" firstSheet="1" activeTab="1" xr2:uid="{C14D3589-854D-41B0-A0B5-962D9C08CA34}"/>
  </bookViews>
  <sheets>
    <sheet name="Definiciones" sheetId="17" r:id="rId1"/>
    <sheet name="Tabla de Hallazgos" sheetId="21" r:id="rId2"/>
  </sheets>
  <definedNames>
    <definedName name="_xlnm._FilterDatabase" localSheetId="1" hidden="1">'Tabla de Hallazgos'!$B$15:$I$53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<sst xmlns="http://schemas.openxmlformats.org/spreadsheetml/2006/main" count="332" uniqueCount="91">
  <si>
    <t>Subestación</t>
  </si>
  <si>
    <t>Fecha</t>
  </si>
  <si>
    <t>Informe de Auditoría</t>
  </si>
  <si>
    <t>Descripción del Hallazgo</t>
  </si>
  <si>
    <t>Paño</t>
  </si>
  <si>
    <t>Coordinado</t>
  </si>
  <si>
    <t>ECAP: Coordinación/Ajustes</t>
  </si>
  <si>
    <t>EQUIPOS: Relés/Alambrado</t>
  </si>
  <si>
    <t>PLANOS: DUF/DUS</t>
  </si>
  <si>
    <t>SSAA: Autonomía CC</t>
  </si>
  <si>
    <t>NTSyCS: Cumplimiento NT</t>
  </si>
  <si>
    <t>OTRO: No clasificado</t>
  </si>
  <si>
    <t>Nombre de Paño</t>
  </si>
  <si>
    <t>Equipo, Plano o Documento</t>
  </si>
  <si>
    <t>Propietario del Paño</t>
  </si>
  <si>
    <t>Clasificación de Hallazgo</t>
  </si>
  <si>
    <t>TABLA DE HALLAZGOS</t>
  </si>
  <si>
    <t>Fallas en el hardware de los equipos y alambrado: relés que no funcionan, alambrados de trip levantados, regletas dañadas, etc</t>
  </si>
  <si>
    <t>Inclumplimiento de alguna de las exigencias normativas: registro de oscilografía de fallas, sincronización horaria, etc.</t>
  </si>
  <si>
    <t>Actualización, Incoherencia o indisponibilidad de ECAP: ECAP inexistente, ECAP desactualizado, ECAP indisponible en Infotécnica, etc.</t>
  </si>
  <si>
    <t>Actualización, Incoherencia o indisponibilidad del DUF: DUF inexistente, DUF desactualizado, DUF indisponible en Infotécnica, etc.</t>
  </si>
  <si>
    <t>SSAA indisponibles para la alimentación del sistema de protecciones: Aplicable en particular a las baterías del control de los reconectadores</t>
  </si>
  <si>
    <t>Este ítem permite clasificar lo que no quepa en las otras clasificaciones</t>
  </si>
  <si>
    <t xml:space="preserve"> = </t>
  </si>
  <si>
    <t>Nombre del Paño</t>
  </si>
  <si>
    <t>Clasificación del Hallazgo</t>
  </si>
  <si>
    <t>En esta columna se debe indicar el nombre del propietario del paño (que no necesariamente es el propietario de la subestación)</t>
  </si>
  <si>
    <t>En esta columna se debe indicar el nemotécnico con que se identifica al paño, el cual debe coincidir con el indicado en el correspondiente DUF</t>
  </si>
  <si>
    <t>Corresponde al nombre del paño, el cual debe coincidir con el declarado en la plataforma Infotécnica</t>
  </si>
  <si>
    <t>Se debe clasificar de la lista disponible en la planilla</t>
  </si>
  <si>
    <t>En esta columna se debe identificar el equipo, plano o documento que presenta el hallazgo, según corresponda</t>
  </si>
  <si>
    <t>Se debe describir el hallazgo en la forma más específica y breve posible.</t>
  </si>
  <si>
    <t>DEFINICIONES</t>
  </si>
  <si>
    <t>ENGIE</t>
  </si>
  <si>
    <t>Tamarugal</t>
  </si>
  <si>
    <t>No se recibe ECAP asociado al equipo auditado que defina criterios y ajustes asociados a la función diferencial de transformador en el equipo SIEMENS 7UT613. En su defecto se recibe un ECAP asociado al equipo del paño ET, en el cual, se indican los ajustes configurados en las funciones de sobrecorriente de esta</t>
  </si>
  <si>
    <t>La programación de los trabajos no consideró los tiempos de verificación necesarios para la función diferencial 87T del equipo 7UT613, por lo cual, no se realizan. A pesar de lo anterior, se realiza una prueba efectiva de disparo por operación de la función diferencial, siendo esta exitosa sobre los interruptores. Como complemento, se recibe un protocolo de pruebas del año 2020 sobre la función diferencial el cual no presenta desviaciones</t>
  </si>
  <si>
    <t>La base Infotécnica no dispone del ECAP o informe de ajustes relacionado con la protección auditada</t>
  </si>
  <si>
    <t>No se recibe como parte del proceso de auditoría el registro de eventos asociados del equipo SIEMENS 7UT613. Se destaca que dicho equipo si cuenta con la capacidad de registro de eventos</t>
  </si>
  <si>
    <t>Los planos recibidos no evidencian todos los circuitos asociados al equipo auditado. No se reciben planos que permitan identificar los circuitos de alimentación del equipo de protección desde el origen hasta bornes del IED</t>
  </si>
  <si>
    <t>ET</t>
  </si>
  <si>
    <t>El equipo no presenta conexionado con equipo de sincronización horaria GPS</t>
  </si>
  <si>
    <t>Los circuitos de corriente continua asociados a las bobinas de desenganche 1 y 2 del interruptor 52ET, disponen de un solo ITM para ambos circuitos</t>
  </si>
  <si>
    <t>El segundo led del panel frontal del equipo SIEMENS 7SJ621 posee la etiqueta “51N TRIP”, lo que se asocia a la operación de la función 51N, sin embargo, la función programada para ese led es la 50N</t>
  </si>
  <si>
    <t>La base de Infotécnica asociada al relé de protección no dispone del Print Out</t>
  </si>
  <si>
    <t>E1</t>
  </si>
  <si>
    <t>E3</t>
  </si>
  <si>
    <t>E4</t>
  </si>
  <si>
    <t>E5</t>
  </si>
  <si>
    <t>El equipo no presenta conexionado con equipo de sincronización horaria GPS.</t>
  </si>
  <si>
    <t>No se recibe ECAP asociado al equipo auditado que defina criterios y ajustes. En su defecto se recibe un ECAP asociado al equipo del paño ET, en el cual, se indican los ajustes configurados en las funciones de sobrecorriente del paño E1</t>
  </si>
  <si>
    <t>Los conductores tanto en borneras de gabinete como en bornes de protección no presentan marcas de identificación origen o destino</t>
  </si>
  <si>
    <t>No se recibe como parte del proceso de auditoría el registro de eventos asociados del equipo auditado. Se destaca que dicho equipo si cuenta con la capacidad de registro de eventos</t>
  </si>
  <si>
    <t>La base de Infotécnica asociada al relé de protección no dispone del Print Out actualizado</t>
  </si>
  <si>
    <t>No se recibe ECAP asociado al equipo auditado que defina criterios y ajustes. En su defecto se recibe un ECAP asociado al equipo del paño ET, en el cual, se indican los ajustes configurados en las funciones de sobrecorriente del paño E3</t>
  </si>
  <si>
    <t>No se recibe ECAP asociado al equipo auditado que defina criterios y ajustes. En su defecto se recibe un ECAP asociado al equipo del paño ET, en el cual, se indican los ajustes configurados en las funciones de sobrecorriente del paño E4</t>
  </si>
  <si>
    <t>Se observa que el ajuste “Minimum Trip” asociado a los ajustes el bloque “Phase”, se encuentra ajustado en “75”, sin embargo, el ECAP define un valor de “50”.</t>
  </si>
  <si>
    <t>El ECAP disponible en la plataforma Infotécnica corresponde a una revisión anterior a la utilizada en el proceso de auditoría, por lo que se encuentra desactualizada</t>
  </si>
  <si>
    <t>Transformador ASEA</t>
  </si>
  <si>
    <t>Lado de Baja Transformador ASEA</t>
  </si>
  <si>
    <t>Alimentador Hospicio</t>
  </si>
  <si>
    <t>Alimentador
Pica</t>
  </si>
  <si>
    <t>Alimentador
Huara</t>
  </si>
  <si>
    <t>Alimentador
ESSAT</t>
  </si>
  <si>
    <t>Siemens
7UT613</t>
  </si>
  <si>
    <t>Siemens
7SJ621</t>
  </si>
  <si>
    <t>Cooper
Power
F6</t>
  </si>
  <si>
    <t>El tiempo de despeje para fallas en la barra de 23 [kV] son superiores a 400[ms], lo cual incumple los tiempos definidos por la normativa técnica</t>
  </si>
  <si>
    <t>Artículo 3-24
Literal b)
Numeral III</t>
  </si>
  <si>
    <t>Articulo 3-24
Última viñeta</t>
  </si>
  <si>
    <t>Artículo 5-40
Literal e)</t>
  </si>
  <si>
    <t>Los tiempos de paso entre los equipos de protección asociados a los paños B1 y ET, son inferiores a 300[ms]. Lo mencionado, compromete la selectividad del sistema de protecciones.</t>
  </si>
  <si>
    <t>Artículo 6-40</t>
  </si>
  <si>
    <t>B1/ET</t>
  </si>
  <si>
    <t>ECAP</t>
  </si>
  <si>
    <t>Pruebas de
Inyección Secundaria</t>
  </si>
  <si>
    <t>Registro de Eventos</t>
  </si>
  <si>
    <t>Diagramas Elementales</t>
  </si>
  <si>
    <t>Equipo de Protección de Paño</t>
  </si>
  <si>
    <t>Gabinete de Protección</t>
  </si>
  <si>
    <t>E1, E3, E4</t>
  </si>
  <si>
    <t>Alimentador Hospicio, Pica y Huara</t>
  </si>
  <si>
    <t xml:space="preserve"> Transformador ASEA</t>
  </si>
  <si>
    <t>Tiempos de paso</t>
  </si>
  <si>
    <t>14 de mayo 2024</t>
  </si>
  <si>
    <t>Informe de Auditoría Técnica SE Tamarugal_Rev.4</t>
  </si>
  <si>
    <t>Urgente</t>
  </si>
  <si>
    <t>Relevante</t>
  </si>
  <si>
    <t>Clasificación</t>
  </si>
  <si>
    <t>Sin seguimiento</t>
  </si>
  <si>
    <t>Los tiempos de paso para algunos tipos de fallas no son superiores a 300[ms] entre las protecciones asociadas al paño ET y a los paños alimentadores E1, E3 y E4. Lo mencionado, compromete la selectividad del sistema de protecciones.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</si>
</sst>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rgb="FF0070C0"/>
      <name val="Calibri"/>
      <family val="2"/>
      <scheme val="minor"/>
    </font>
    <font>
      <b/>
      <sz val="18"/>
      <color theme="0"/>
      <name val="Calibri"/>
      <family val="2"/>
      <scheme val="minor"/>
    </font>
    <font>
      <sz val="8"/>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00206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1" fillId="0" borderId="0"/>
    <xf numFmtId="0" fontId="2" fillId="0" borderId="0"/>
  </cellStyleXfs>
  <cellXfs count="17">
    <xf numFmtId="0" fontId="0" fillId="0" borderId="0" xfId="0"/>
    <xf numFmtId="0" fontId="0" fillId="0" borderId="0" xfId="0" applyAlignment="1">
      <alignment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xf>
    <xf numFmtId="0" fontId="4" fillId="0" borderId="0" xfId="0" applyFont="1"/>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0" fillId="0" borderId="4" xfId="0" applyBorder="1" applyAlignment="1">
      <alignment horizontal="center" vertical="center" wrapText="1"/>
    </xf>
    <xf numFmtId="0" fontId="5" fillId="3" borderId="5" xfId="0" applyFont="1" applyFill="1" applyBorder="1" applyAlignment="1">
      <alignment horizontal="center"/>
    </xf>
    <xf numFmtId="0" fontId="5" fillId="3" borderId="0" xfId="0" applyFont="1" applyFill="1" applyAlignment="1">
      <alignment horizontal="center"/>
    </xf>
    <xf numFmtId="164" fontId="0" fillId="0" borderId="1" xfId="0" applyNumberFormat="1" applyBorder="1" applyAlignment="1">
      <alignment horizontal="center" vertical="center"/>
    </xf>
  </cellXfs>
  <cellStyles count="3">
    <cellStyle name="Normal" xfId="0" builtinId="0"/>
    <cellStyle name="Normal 2" xfId="2" xr:uid="{7DDB2E70-BE4F-4B84-A6E5-2E491A2E5B13}"/>
    <cellStyle name="Normal 3" xfId="1" xr:uid="{BE7DFC19-B293-4915-8584-E6DA937C926B}"/>
  </cellStyles>
  <dxfs count="0"/>
  <tableStyles count="0" defaultTableStyle="TableStyleMedium2" defaultPivotStyle="PivotStyleLight16"/>
  <colors>
    <mruColors>
      <color rgb="FFCCFFFF"/>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1D86-E21B-4B1A-81C3-D461E8920C13}">
  <dimension ref="B2:D16"/>
  <sheetViews>
    <sheetView showGridLines="0" zoomScale="115" zoomScaleNormal="115" workbookViewId="0"/>
  </sheetViews>
  <sheetFormatPr baseColWidth="10" defaultRowHeight="14.4" x14ac:dyDescent="0.3"/>
  <cols>
    <col min="2" max="2" width="26.77734375" customWidth="1"/>
    <col min="3" max="3" width="3.21875" customWidth="1"/>
    <col min="4" max="4" width="37.44140625" customWidth="1"/>
    <col min="5" max="5" width="3.21875" customWidth="1"/>
    <col min="6" max="6" width="49.21875" customWidth="1"/>
  </cols>
  <sheetData>
    <row r="2" spans="2:4" ht="23.4" x14ac:dyDescent="0.45">
      <c r="D2" s="6" t="s">
        <v>32</v>
      </c>
    </row>
    <row r="4" spans="2:4" x14ac:dyDescent="0.3">
      <c r="B4" t="s">
        <v>7</v>
      </c>
      <c r="C4" s="5" t="s">
        <v>23</v>
      </c>
      <c r="D4" t="s">
        <v>17</v>
      </c>
    </row>
    <row r="5" spans="2:4" x14ac:dyDescent="0.3">
      <c r="B5" t="s">
        <v>10</v>
      </c>
      <c r="C5" s="5" t="s">
        <v>23</v>
      </c>
      <c r="D5" t="s">
        <v>18</v>
      </c>
    </row>
    <row r="6" spans="2:4" x14ac:dyDescent="0.3">
      <c r="B6" t="s">
        <v>6</v>
      </c>
      <c r="C6" s="5" t="s">
        <v>23</v>
      </c>
      <c r="D6" t="s">
        <v>19</v>
      </c>
    </row>
    <row r="7" spans="2:4" x14ac:dyDescent="0.3">
      <c r="B7" t="s">
        <v>8</v>
      </c>
      <c r="C7" s="5" t="s">
        <v>23</v>
      </c>
      <c r="D7" t="s">
        <v>20</v>
      </c>
    </row>
    <row r="8" spans="2:4" x14ac:dyDescent="0.3">
      <c r="B8" t="s">
        <v>9</v>
      </c>
      <c r="C8" s="5" t="s">
        <v>23</v>
      </c>
      <c r="D8" t="s">
        <v>21</v>
      </c>
    </row>
    <row r="9" spans="2:4" x14ac:dyDescent="0.3">
      <c r="B9" t="s">
        <v>11</v>
      </c>
      <c r="C9" s="5" t="s">
        <v>23</v>
      </c>
      <c r="D9" t="s">
        <v>22</v>
      </c>
    </row>
    <row r="11" spans="2:4" x14ac:dyDescent="0.3">
      <c r="B11" t="s">
        <v>14</v>
      </c>
      <c r="C11" s="5" t="s">
        <v>23</v>
      </c>
      <c r="D11" t="s">
        <v>26</v>
      </c>
    </row>
    <row r="12" spans="2:4" x14ac:dyDescent="0.3">
      <c r="B12" t="s">
        <v>4</v>
      </c>
      <c r="C12" s="5" t="s">
        <v>23</v>
      </c>
      <c r="D12" t="s">
        <v>27</v>
      </c>
    </row>
    <row r="13" spans="2:4" x14ac:dyDescent="0.3">
      <c r="B13" t="s">
        <v>24</v>
      </c>
      <c r="C13" s="5" t="s">
        <v>23</v>
      </c>
      <c r="D13" t="s">
        <v>28</v>
      </c>
    </row>
    <row r="14" spans="2:4" x14ac:dyDescent="0.3">
      <c r="B14" t="s">
        <v>25</v>
      </c>
      <c r="C14" s="5" t="s">
        <v>23</v>
      </c>
      <c r="D14" t="s">
        <v>29</v>
      </c>
    </row>
    <row r="15" spans="2:4" x14ac:dyDescent="0.3">
      <c r="B15" t="s">
        <v>13</v>
      </c>
      <c r="C15" s="5" t="s">
        <v>23</v>
      </c>
      <c r="D15" t="s">
        <v>30</v>
      </c>
    </row>
    <row r="16" spans="2:4" x14ac:dyDescent="0.3">
      <c r="B16" t="s">
        <v>3</v>
      </c>
      <c r="C16" s="5" t="s">
        <v>23</v>
      </c>
      <c r="D16" t="s">
        <v>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A243-61A8-4CF9-A0D2-AA2CC7C7E968}">
  <sheetPr>
    <pageSetUpPr fitToPage="1"/>
  </sheetPr>
  <dimension ref="B1:I53"/>
  <sheetViews>
    <sheetView showGridLines="0" tabSelected="1" topLeftCell="A8" zoomScale="108" zoomScaleNormal="100" workbookViewId="0">
      <selection activeCell="H51" sqref="H51"/>
    </sheetView>
  </sheetViews>
  <sheetFormatPr baseColWidth="10" defaultRowHeight="14.4" x14ac:dyDescent="0.3"/>
  <cols>
    <col min="1" max="1" width="3" customWidth="1"/>
    <col min="2" max="2" width="8.5546875" bestFit="1" customWidth="1"/>
    <col min="3" max="3" width="11.77734375" customWidth="1"/>
    <col min="4" max="4" width="7" customWidth="1"/>
    <col min="5" max="5" width="17.77734375" customWidth="1"/>
    <col min="6" max="6" width="24.77734375" customWidth="1"/>
    <col min="7" max="7" width="16.77734375" customWidth="1"/>
    <col min="8" max="8" width="58" customWidth="1"/>
    <col min="9" max="9" width="18.21875" customWidth="1"/>
  </cols>
  <sheetData>
    <row r="1" spans="2:9" hidden="1" x14ac:dyDescent="0.3">
      <c r="F1" t="s">
        <v>7</v>
      </c>
    </row>
    <row r="2" spans="2:9" hidden="1" x14ac:dyDescent="0.3">
      <c r="F2" t="s">
        <v>10</v>
      </c>
    </row>
    <row r="3" spans="2:9" hidden="1" x14ac:dyDescent="0.3">
      <c r="F3" t="s">
        <v>6</v>
      </c>
    </row>
    <row r="4" spans="2:9" hidden="1" x14ac:dyDescent="0.3">
      <c r="F4" t="s">
        <v>8</v>
      </c>
    </row>
    <row r="5" spans="2:9" hidden="1" x14ac:dyDescent="0.3">
      <c r="F5" t="s">
        <v>9</v>
      </c>
    </row>
    <row r="6" spans="2:9" hidden="1" x14ac:dyDescent="0.3">
      <c r="F6" t="s">
        <v>11</v>
      </c>
    </row>
    <row r="7" spans="2:9" hidden="1" x14ac:dyDescent="0.3"/>
    <row r="8" spans="2:9" ht="10.199999999999999" customHeight="1" x14ac:dyDescent="0.3"/>
    <row r="9" spans="2:9" ht="23.4" x14ac:dyDescent="0.45">
      <c r="B9" s="14" t="s">
        <v>16</v>
      </c>
      <c r="C9" s="15"/>
      <c r="D9" s="15"/>
      <c r="E9" s="15"/>
      <c r="F9" s="15"/>
      <c r="G9" s="15"/>
      <c r="H9" s="15"/>
      <c r="I9" s="15"/>
    </row>
    <row r="10" spans="2:9" x14ac:dyDescent="0.3">
      <c r="B10" s="11" t="s">
        <v>1</v>
      </c>
      <c r="C10" s="11"/>
      <c r="D10" s="12"/>
      <c r="E10" s="16" t="s">
        <v>84</v>
      </c>
      <c r="F10" s="16"/>
      <c r="G10" s="16"/>
      <c r="H10" s="16"/>
      <c r="I10" s="16"/>
    </row>
    <row r="11" spans="2:9" x14ac:dyDescent="0.3">
      <c r="B11" s="11" t="s">
        <v>5</v>
      </c>
      <c r="C11" s="11"/>
      <c r="D11" s="12"/>
      <c r="E11" s="16" t="s">
        <v>33</v>
      </c>
      <c r="F11" s="16"/>
      <c r="G11" s="16"/>
      <c r="H11" s="16"/>
      <c r="I11" s="16"/>
    </row>
    <row r="12" spans="2:9" ht="14.55" customHeight="1" x14ac:dyDescent="0.3">
      <c r="B12" s="11" t="s">
        <v>0</v>
      </c>
      <c r="C12" s="11"/>
      <c r="D12" s="12"/>
      <c r="E12" s="16" t="s">
        <v>34</v>
      </c>
      <c r="F12" s="16"/>
      <c r="G12" s="16"/>
      <c r="H12" s="16"/>
      <c r="I12" s="16"/>
    </row>
    <row r="13" spans="2:9" ht="17.55" customHeight="1" x14ac:dyDescent="0.3">
      <c r="B13" s="11" t="s">
        <v>2</v>
      </c>
      <c r="C13" s="11"/>
      <c r="D13" s="12"/>
      <c r="E13" s="16" t="s">
        <v>85</v>
      </c>
      <c r="F13" s="16"/>
      <c r="G13" s="16"/>
      <c r="H13" s="16"/>
      <c r="I13" s="16"/>
    </row>
    <row r="15" spans="2:9" s="1" customFormat="1" ht="28.8" x14ac:dyDescent="0.3">
      <c r="B15" s="3"/>
      <c r="C15" s="3" t="s">
        <v>14</v>
      </c>
      <c r="D15" s="3" t="s">
        <v>4</v>
      </c>
      <c r="E15" s="3" t="s">
        <v>12</v>
      </c>
      <c r="F15" s="3" t="s">
        <v>15</v>
      </c>
      <c r="G15" s="3" t="s">
        <v>13</v>
      </c>
      <c r="H15" s="3" t="s">
        <v>3</v>
      </c>
      <c r="I15" s="3" t="s">
        <v>88</v>
      </c>
    </row>
    <row r="16" spans="2:9" s="1" customFormat="1" ht="93.6" customHeight="1" x14ac:dyDescent="0.3">
      <c r="B16" s="9" t="s">
        <v>64</v>
      </c>
      <c r="C16" s="2" t="s">
        <v>33</v>
      </c>
      <c r="D16" s="2" t="s">
        <v>73</v>
      </c>
      <c r="E16" s="2" t="s">
        <v>58</v>
      </c>
      <c r="F16" s="2" t="s">
        <v>6</v>
      </c>
      <c r="G16" s="2" t="s">
        <v>74</v>
      </c>
      <c r="H16" s="4" t="s">
        <v>35</v>
      </c>
      <c r="I16" s="4" t="s">
        <v>87</v>
      </c>
    </row>
    <row r="17" spans="2:9" s="1" customFormat="1" ht="100.8" x14ac:dyDescent="0.3">
      <c r="B17" s="10"/>
      <c r="C17" s="2" t="s">
        <v>33</v>
      </c>
      <c r="D17" s="2" t="s">
        <v>73</v>
      </c>
      <c r="E17" s="2" t="s">
        <v>58</v>
      </c>
      <c r="F17" s="2" t="s">
        <v>11</v>
      </c>
      <c r="G17" s="2" t="s">
        <v>75</v>
      </c>
      <c r="H17" s="4" t="s">
        <v>36</v>
      </c>
      <c r="I17" s="4" t="s">
        <v>87</v>
      </c>
    </row>
    <row r="18" spans="2:9" s="1" customFormat="1" ht="37.200000000000003" customHeight="1" x14ac:dyDescent="0.3">
      <c r="B18" s="10"/>
      <c r="C18" s="2" t="s">
        <v>33</v>
      </c>
      <c r="D18" s="2" t="s">
        <v>73</v>
      </c>
      <c r="E18" s="2" t="s">
        <v>58</v>
      </c>
      <c r="F18" s="2" t="s">
        <v>10</v>
      </c>
      <c r="G18" s="2" t="s">
        <v>72</v>
      </c>
      <c r="H18" s="4" t="s">
        <v>37</v>
      </c>
      <c r="I18" s="4" t="s">
        <v>87</v>
      </c>
    </row>
    <row r="19" spans="2:9" s="1" customFormat="1" ht="43.2" x14ac:dyDescent="0.3">
      <c r="B19" s="10"/>
      <c r="C19" s="2" t="s">
        <v>33</v>
      </c>
      <c r="D19" s="2" t="s">
        <v>73</v>
      </c>
      <c r="E19" s="2" t="s">
        <v>58</v>
      </c>
      <c r="F19" s="2" t="s">
        <v>7</v>
      </c>
      <c r="G19" s="2" t="s">
        <v>76</v>
      </c>
      <c r="H19" s="4" t="s">
        <v>38</v>
      </c>
      <c r="I19" s="4" t="s">
        <v>87</v>
      </c>
    </row>
    <row r="20" spans="2:9" s="1" customFormat="1" ht="57.6" x14ac:dyDescent="0.3">
      <c r="B20" s="10"/>
      <c r="C20" s="2" t="s">
        <v>33</v>
      </c>
      <c r="D20" s="2" t="s">
        <v>73</v>
      </c>
      <c r="E20" s="2" t="s">
        <v>58</v>
      </c>
      <c r="F20" s="2" t="s">
        <v>8</v>
      </c>
      <c r="G20" s="2" t="s">
        <v>77</v>
      </c>
      <c r="H20" s="4" t="s">
        <v>39</v>
      </c>
      <c r="I20" s="4" t="s">
        <v>87</v>
      </c>
    </row>
    <row r="21" spans="2:9" s="1" customFormat="1" ht="43.2" x14ac:dyDescent="0.3">
      <c r="B21" s="9" t="s">
        <v>65</v>
      </c>
      <c r="C21" s="2" t="s">
        <v>33</v>
      </c>
      <c r="D21" s="2" t="s">
        <v>40</v>
      </c>
      <c r="E21" s="2" t="s">
        <v>59</v>
      </c>
      <c r="F21" s="2" t="s">
        <v>10</v>
      </c>
      <c r="G21" s="2" t="s">
        <v>69</v>
      </c>
      <c r="H21" s="4" t="s">
        <v>41</v>
      </c>
      <c r="I21" s="4" t="s">
        <v>87</v>
      </c>
    </row>
    <row r="22" spans="2:9" s="1" customFormat="1" ht="57.6" x14ac:dyDescent="0.3">
      <c r="B22" s="10"/>
      <c r="C22" s="2" t="s">
        <v>33</v>
      </c>
      <c r="D22" s="2" t="s">
        <v>40</v>
      </c>
      <c r="E22" s="2" t="s">
        <v>59</v>
      </c>
      <c r="F22" s="2" t="s">
        <v>8</v>
      </c>
      <c r="G22" s="2" t="s">
        <v>77</v>
      </c>
      <c r="H22" s="4" t="s">
        <v>39</v>
      </c>
      <c r="I22" s="4" t="s">
        <v>87</v>
      </c>
    </row>
    <row r="23" spans="2:9" s="1" customFormat="1" ht="43.2" x14ac:dyDescent="0.3">
      <c r="B23" s="10"/>
      <c r="C23" s="2" t="s">
        <v>33</v>
      </c>
      <c r="D23" s="2" t="s">
        <v>40</v>
      </c>
      <c r="E23" s="2" t="s">
        <v>59</v>
      </c>
      <c r="F23" s="2" t="s">
        <v>7</v>
      </c>
      <c r="G23" s="2" t="s">
        <v>77</v>
      </c>
      <c r="H23" s="4" t="s">
        <v>42</v>
      </c>
      <c r="I23" s="4" t="s">
        <v>87</v>
      </c>
    </row>
    <row r="24" spans="2:9" s="1" customFormat="1" ht="43.2" x14ac:dyDescent="0.3">
      <c r="B24" s="10"/>
      <c r="C24" s="2" t="s">
        <v>33</v>
      </c>
      <c r="D24" s="2" t="s">
        <v>40</v>
      </c>
      <c r="E24" s="2" t="s">
        <v>59</v>
      </c>
      <c r="F24" s="2" t="s">
        <v>7</v>
      </c>
      <c r="G24" s="2" t="s">
        <v>78</v>
      </c>
      <c r="H24" s="4" t="s">
        <v>43</v>
      </c>
      <c r="I24" s="4" t="s">
        <v>87</v>
      </c>
    </row>
    <row r="25" spans="2:9" s="1" customFormat="1" ht="43.2" x14ac:dyDescent="0.3">
      <c r="B25" s="10"/>
      <c r="C25" s="2" t="s">
        <v>33</v>
      </c>
      <c r="D25" s="2" t="s">
        <v>40</v>
      </c>
      <c r="E25" s="2" t="s">
        <v>59</v>
      </c>
      <c r="F25" s="2" t="s">
        <v>10</v>
      </c>
      <c r="G25" s="2" t="s">
        <v>72</v>
      </c>
      <c r="H25" s="4" t="s">
        <v>44</v>
      </c>
      <c r="I25" s="4" t="s">
        <v>87</v>
      </c>
    </row>
    <row r="26" spans="2:9" s="1" customFormat="1" ht="30" customHeight="1" x14ac:dyDescent="0.3">
      <c r="B26" s="9" t="s">
        <v>66</v>
      </c>
      <c r="C26" s="2" t="s">
        <v>33</v>
      </c>
      <c r="D26" s="2" t="s">
        <v>45</v>
      </c>
      <c r="E26" s="2" t="s">
        <v>60</v>
      </c>
      <c r="F26" s="2" t="s">
        <v>10</v>
      </c>
      <c r="G26" s="2" t="s">
        <v>69</v>
      </c>
      <c r="H26" s="4" t="s">
        <v>49</v>
      </c>
      <c r="I26" s="4" t="s">
        <v>87</v>
      </c>
    </row>
    <row r="27" spans="2:9" s="1" customFormat="1" ht="57.6" x14ac:dyDescent="0.3">
      <c r="B27" s="10"/>
      <c r="C27" s="2" t="s">
        <v>33</v>
      </c>
      <c r="D27" s="2" t="s">
        <v>45</v>
      </c>
      <c r="E27" s="2" t="s">
        <v>60</v>
      </c>
      <c r="F27" s="2" t="s">
        <v>6</v>
      </c>
      <c r="G27" s="2" t="s">
        <v>74</v>
      </c>
      <c r="H27" s="4" t="s">
        <v>50</v>
      </c>
      <c r="I27" s="4" t="s">
        <v>87</v>
      </c>
    </row>
    <row r="28" spans="2:9" s="1" customFormat="1" ht="28.8" x14ac:dyDescent="0.3">
      <c r="B28" s="10"/>
      <c r="C28" s="2" t="s">
        <v>33</v>
      </c>
      <c r="D28" s="2" t="s">
        <v>45</v>
      </c>
      <c r="E28" s="2" t="s">
        <v>60</v>
      </c>
      <c r="F28" s="2" t="s">
        <v>10</v>
      </c>
      <c r="G28" s="2" t="s">
        <v>72</v>
      </c>
      <c r="H28" s="4" t="s">
        <v>37</v>
      </c>
      <c r="I28" s="4" t="s">
        <v>87</v>
      </c>
    </row>
    <row r="29" spans="2:9" s="1" customFormat="1" ht="28.8" x14ac:dyDescent="0.3">
      <c r="B29" s="10"/>
      <c r="C29" s="2" t="s">
        <v>33</v>
      </c>
      <c r="D29" s="2" t="s">
        <v>45</v>
      </c>
      <c r="E29" s="2" t="s">
        <v>60</v>
      </c>
      <c r="F29" s="2" t="s">
        <v>7</v>
      </c>
      <c r="G29" s="2" t="s">
        <v>79</v>
      </c>
      <c r="H29" s="4" t="s">
        <v>51</v>
      </c>
      <c r="I29" s="4" t="s">
        <v>89</v>
      </c>
    </row>
    <row r="30" spans="2:9" s="1" customFormat="1" ht="43.2" x14ac:dyDescent="0.3">
      <c r="B30" s="10"/>
      <c r="C30" s="2" t="s">
        <v>33</v>
      </c>
      <c r="D30" s="2" t="s">
        <v>45</v>
      </c>
      <c r="E30" s="2" t="s">
        <v>60</v>
      </c>
      <c r="F30" s="2" t="s">
        <v>7</v>
      </c>
      <c r="G30" s="2" t="s">
        <v>76</v>
      </c>
      <c r="H30" s="4" t="s">
        <v>52</v>
      </c>
      <c r="I30" s="4" t="s">
        <v>87</v>
      </c>
    </row>
    <row r="31" spans="2:9" s="1" customFormat="1" ht="57.6" x14ac:dyDescent="0.3">
      <c r="B31" s="10"/>
      <c r="C31" s="2" t="s">
        <v>33</v>
      </c>
      <c r="D31" s="2" t="s">
        <v>45</v>
      </c>
      <c r="E31" s="2" t="s">
        <v>60</v>
      </c>
      <c r="F31" s="2" t="s">
        <v>7</v>
      </c>
      <c r="G31" s="2" t="s">
        <v>77</v>
      </c>
      <c r="H31" s="4" t="s">
        <v>39</v>
      </c>
      <c r="I31" s="4" t="s">
        <v>87</v>
      </c>
    </row>
    <row r="32" spans="2:9" s="1" customFormat="1" ht="28.8" x14ac:dyDescent="0.3">
      <c r="B32" s="10"/>
      <c r="C32" s="2" t="s">
        <v>33</v>
      </c>
      <c r="D32" s="2" t="s">
        <v>45</v>
      </c>
      <c r="E32" s="2" t="s">
        <v>60</v>
      </c>
      <c r="F32" s="2" t="s">
        <v>10</v>
      </c>
      <c r="G32" s="2" t="s">
        <v>72</v>
      </c>
      <c r="H32" s="4" t="s">
        <v>53</v>
      </c>
      <c r="I32" s="4" t="s">
        <v>87</v>
      </c>
    </row>
    <row r="33" spans="2:9" s="1" customFormat="1" ht="30" customHeight="1" x14ac:dyDescent="0.3">
      <c r="B33" s="9" t="s">
        <v>66</v>
      </c>
      <c r="C33" s="2" t="s">
        <v>33</v>
      </c>
      <c r="D33" s="2" t="s">
        <v>46</v>
      </c>
      <c r="E33" s="2" t="s">
        <v>61</v>
      </c>
      <c r="F33" s="2" t="s">
        <v>10</v>
      </c>
      <c r="G33" s="2" t="s">
        <v>69</v>
      </c>
      <c r="H33" s="4" t="s">
        <v>49</v>
      </c>
      <c r="I33" s="4" t="s">
        <v>87</v>
      </c>
    </row>
    <row r="34" spans="2:9" s="1" customFormat="1" ht="57.6" x14ac:dyDescent="0.3">
      <c r="B34" s="10"/>
      <c r="C34" s="2" t="s">
        <v>33</v>
      </c>
      <c r="D34" s="2" t="s">
        <v>46</v>
      </c>
      <c r="E34" s="2" t="s">
        <v>61</v>
      </c>
      <c r="F34" s="2" t="s">
        <v>6</v>
      </c>
      <c r="G34" s="2" t="s">
        <v>74</v>
      </c>
      <c r="H34" s="4" t="s">
        <v>54</v>
      </c>
      <c r="I34" s="4" t="s">
        <v>87</v>
      </c>
    </row>
    <row r="35" spans="2:9" s="1" customFormat="1" ht="28.8" x14ac:dyDescent="0.3">
      <c r="B35" s="10"/>
      <c r="C35" s="2" t="s">
        <v>33</v>
      </c>
      <c r="D35" s="2" t="s">
        <v>46</v>
      </c>
      <c r="E35" s="2" t="s">
        <v>61</v>
      </c>
      <c r="F35" s="2" t="s">
        <v>10</v>
      </c>
      <c r="G35" s="2" t="s">
        <v>72</v>
      </c>
      <c r="H35" s="4" t="s">
        <v>37</v>
      </c>
      <c r="I35" s="4" t="s">
        <v>87</v>
      </c>
    </row>
    <row r="36" spans="2:9" s="1" customFormat="1" ht="43.2" x14ac:dyDescent="0.3">
      <c r="B36" s="10"/>
      <c r="C36" s="2" t="s">
        <v>33</v>
      </c>
      <c r="D36" s="2" t="s">
        <v>46</v>
      </c>
      <c r="E36" s="2" t="s">
        <v>61</v>
      </c>
      <c r="F36" s="2" t="s">
        <v>7</v>
      </c>
      <c r="G36" s="2" t="s">
        <v>76</v>
      </c>
      <c r="H36" s="4" t="s">
        <v>52</v>
      </c>
      <c r="I36" s="4" t="s">
        <v>87</v>
      </c>
    </row>
    <row r="37" spans="2:9" s="1" customFormat="1" ht="57.6" x14ac:dyDescent="0.3">
      <c r="B37" s="10"/>
      <c r="C37" s="2" t="s">
        <v>33</v>
      </c>
      <c r="D37" s="2" t="s">
        <v>46</v>
      </c>
      <c r="E37" s="2" t="s">
        <v>61</v>
      </c>
      <c r="F37" s="2" t="s">
        <v>7</v>
      </c>
      <c r="G37" s="2" t="s">
        <v>77</v>
      </c>
      <c r="H37" s="4" t="s">
        <v>39</v>
      </c>
      <c r="I37" s="4" t="s">
        <v>87</v>
      </c>
    </row>
    <row r="38" spans="2:9" s="1" customFormat="1" ht="28.8" x14ac:dyDescent="0.3">
      <c r="B38" s="10"/>
      <c r="C38" s="2" t="s">
        <v>33</v>
      </c>
      <c r="D38" s="2" t="s">
        <v>46</v>
      </c>
      <c r="E38" s="2" t="s">
        <v>61</v>
      </c>
      <c r="F38" s="2" t="s">
        <v>10</v>
      </c>
      <c r="G38" s="2" t="s">
        <v>72</v>
      </c>
      <c r="H38" s="4" t="s">
        <v>53</v>
      </c>
      <c r="I38" s="4" t="s">
        <v>87</v>
      </c>
    </row>
    <row r="39" spans="2:9" s="1" customFormat="1" ht="30" customHeight="1" x14ac:dyDescent="0.3">
      <c r="B39" s="9" t="s">
        <v>66</v>
      </c>
      <c r="C39" s="2" t="s">
        <v>33</v>
      </c>
      <c r="D39" s="2" t="s">
        <v>47</v>
      </c>
      <c r="E39" s="2" t="s">
        <v>62</v>
      </c>
      <c r="F39" s="2" t="s">
        <v>10</v>
      </c>
      <c r="G39" s="2" t="s">
        <v>69</v>
      </c>
      <c r="H39" s="4" t="s">
        <v>49</v>
      </c>
      <c r="I39" s="4" t="s">
        <v>87</v>
      </c>
    </row>
    <row r="40" spans="2:9" s="1" customFormat="1" ht="57.6" x14ac:dyDescent="0.3">
      <c r="B40" s="10"/>
      <c r="C40" s="2" t="s">
        <v>33</v>
      </c>
      <c r="D40" s="2" t="s">
        <v>47</v>
      </c>
      <c r="E40" s="2" t="s">
        <v>62</v>
      </c>
      <c r="F40" s="2" t="s">
        <v>6</v>
      </c>
      <c r="G40" s="2" t="s">
        <v>74</v>
      </c>
      <c r="H40" s="4" t="s">
        <v>55</v>
      </c>
      <c r="I40" s="4" t="s">
        <v>87</v>
      </c>
    </row>
    <row r="41" spans="2:9" s="1" customFormat="1" ht="28.8" x14ac:dyDescent="0.3">
      <c r="B41" s="10"/>
      <c r="C41" s="2" t="s">
        <v>33</v>
      </c>
      <c r="D41" s="2" t="s">
        <v>47</v>
      </c>
      <c r="E41" s="2" t="s">
        <v>62</v>
      </c>
      <c r="F41" s="2" t="s">
        <v>10</v>
      </c>
      <c r="G41" s="2" t="s">
        <v>72</v>
      </c>
      <c r="H41" s="4" t="s">
        <v>37</v>
      </c>
      <c r="I41" s="4" t="s">
        <v>87</v>
      </c>
    </row>
    <row r="42" spans="2:9" s="1" customFormat="1" ht="43.2" x14ac:dyDescent="0.3">
      <c r="B42" s="10"/>
      <c r="C42" s="2" t="s">
        <v>33</v>
      </c>
      <c r="D42" s="2" t="s">
        <v>47</v>
      </c>
      <c r="E42" s="2" t="s">
        <v>62</v>
      </c>
      <c r="F42" s="2" t="s">
        <v>7</v>
      </c>
      <c r="G42" s="2" t="s">
        <v>76</v>
      </c>
      <c r="H42" s="4" t="s">
        <v>52</v>
      </c>
      <c r="I42" s="4" t="s">
        <v>87</v>
      </c>
    </row>
    <row r="43" spans="2:9" s="1" customFormat="1" ht="57.6" x14ac:dyDescent="0.3">
      <c r="B43" s="10"/>
      <c r="C43" s="2" t="s">
        <v>33</v>
      </c>
      <c r="D43" s="2" t="s">
        <v>47</v>
      </c>
      <c r="E43" s="2" t="s">
        <v>62</v>
      </c>
      <c r="F43" s="2" t="s">
        <v>7</v>
      </c>
      <c r="G43" s="2" t="s">
        <v>77</v>
      </c>
      <c r="H43" s="4" t="s">
        <v>39</v>
      </c>
      <c r="I43" s="4" t="s">
        <v>87</v>
      </c>
    </row>
    <row r="44" spans="2:9" s="1" customFormat="1" ht="28.8" x14ac:dyDescent="0.3">
      <c r="B44" s="10"/>
      <c r="C44" s="2" t="s">
        <v>33</v>
      </c>
      <c r="D44" s="2" t="s">
        <v>47</v>
      </c>
      <c r="E44" s="2" t="s">
        <v>62</v>
      </c>
      <c r="F44" s="2" t="s">
        <v>10</v>
      </c>
      <c r="G44" s="2" t="s">
        <v>72</v>
      </c>
      <c r="H44" s="4" t="s">
        <v>53</v>
      </c>
      <c r="I44" s="4" t="s">
        <v>87</v>
      </c>
    </row>
    <row r="45" spans="2:9" s="1" customFormat="1" ht="28.8" x14ac:dyDescent="0.3">
      <c r="B45" s="9" t="s">
        <v>66</v>
      </c>
      <c r="C45" s="2" t="s">
        <v>33</v>
      </c>
      <c r="D45" s="2" t="s">
        <v>48</v>
      </c>
      <c r="E45" s="2" t="s">
        <v>63</v>
      </c>
      <c r="F45" s="2" t="s">
        <v>10</v>
      </c>
      <c r="G45" s="2" t="s">
        <v>69</v>
      </c>
      <c r="H45" s="4" t="s">
        <v>49</v>
      </c>
      <c r="I45" s="4" t="s">
        <v>87</v>
      </c>
    </row>
    <row r="46" spans="2:9" s="1" customFormat="1" ht="43.2" x14ac:dyDescent="0.3">
      <c r="B46" s="10"/>
      <c r="C46" s="2" t="s">
        <v>33</v>
      </c>
      <c r="D46" s="2" t="s">
        <v>48</v>
      </c>
      <c r="E46" s="2" t="s">
        <v>63</v>
      </c>
      <c r="F46" s="2" t="s">
        <v>6</v>
      </c>
      <c r="G46" s="2" t="s">
        <v>78</v>
      </c>
      <c r="H46" s="4" t="s">
        <v>56</v>
      </c>
      <c r="I46" s="4" t="s">
        <v>87</v>
      </c>
    </row>
    <row r="47" spans="2:9" s="1" customFormat="1" ht="43.2" x14ac:dyDescent="0.3">
      <c r="B47" s="10"/>
      <c r="C47" s="2" t="s">
        <v>33</v>
      </c>
      <c r="D47" s="2" t="s">
        <v>48</v>
      </c>
      <c r="E47" s="2" t="s">
        <v>63</v>
      </c>
      <c r="F47" s="2" t="s">
        <v>10</v>
      </c>
      <c r="G47" s="2" t="s">
        <v>72</v>
      </c>
      <c r="H47" s="4" t="s">
        <v>57</v>
      </c>
      <c r="I47" s="4" t="s">
        <v>87</v>
      </c>
    </row>
    <row r="48" spans="2:9" s="1" customFormat="1" ht="43.2" x14ac:dyDescent="0.3">
      <c r="B48" s="10"/>
      <c r="C48" s="2" t="s">
        <v>33</v>
      </c>
      <c r="D48" s="2" t="s">
        <v>48</v>
      </c>
      <c r="E48" s="2" t="s">
        <v>63</v>
      </c>
      <c r="F48" s="2" t="s">
        <v>7</v>
      </c>
      <c r="G48" s="2" t="s">
        <v>76</v>
      </c>
      <c r="H48" s="4" t="s">
        <v>52</v>
      </c>
      <c r="I48" s="4" t="s">
        <v>87</v>
      </c>
    </row>
    <row r="49" spans="2:9" s="1" customFormat="1" ht="57.6" x14ac:dyDescent="0.3">
      <c r="B49" s="10"/>
      <c r="C49" s="2" t="s">
        <v>33</v>
      </c>
      <c r="D49" s="2" t="s">
        <v>48</v>
      </c>
      <c r="E49" s="2" t="s">
        <v>63</v>
      </c>
      <c r="F49" s="2" t="s">
        <v>7</v>
      </c>
      <c r="G49" s="2" t="s">
        <v>77</v>
      </c>
      <c r="H49" s="4" t="s">
        <v>39</v>
      </c>
      <c r="I49" s="4" t="s">
        <v>87</v>
      </c>
    </row>
    <row r="50" spans="2:9" s="1" customFormat="1" ht="28.8" x14ac:dyDescent="0.3">
      <c r="B50" s="13"/>
      <c r="C50" s="2" t="s">
        <v>33</v>
      </c>
      <c r="D50" s="2" t="s">
        <v>48</v>
      </c>
      <c r="E50" s="2" t="s">
        <v>63</v>
      </c>
      <c r="F50" s="2" t="s">
        <v>10</v>
      </c>
      <c r="G50" s="2" t="s">
        <v>72</v>
      </c>
      <c r="H50" s="4" t="s">
        <v>53</v>
      </c>
      <c r="I50" s="4" t="s">
        <v>87</v>
      </c>
    </row>
    <row r="51" spans="2:9" s="1" customFormat="1" ht="43.2" x14ac:dyDescent="0.3">
      <c r="B51" s="8" t="s">
        <v>83</v>
      </c>
      <c r="C51" s="2" t="s">
        <v>33</v>
      </c>
      <c r="D51" s="2" t="s">
        <v>73</v>
      </c>
      <c r="E51" s="2" t="s">
        <v>58</v>
      </c>
      <c r="F51" s="2" t="s">
        <v>10</v>
      </c>
      <c r="G51" s="2" t="s">
        <v>70</v>
      </c>
      <c r="H51" s="4" t="s">
        <v>71</v>
      </c>
      <c r="I51" s="4" t="s">
        <v>86</v>
      </c>
    </row>
    <row r="52" spans="2:9" s="1" customFormat="1" ht="43.2" x14ac:dyDescent="0.3">
      <c r="B52" s="8"/>
      <c r="C52" s="2" t="s">
        <v>33</v>
      </c>
      <c r="D52" s="2" t="s">
        <v>40</v>
      </c>
      <c r="E52" s="2" t="s">
        <v>82</v>
      </c>
      <c r="F52" s="2" t="s">
        <v>10</v>
      </c>
      <c r="G52" s="2" t="s">
        <v>68</v>
      </c>
      <c r="H52" s="4" t="s">
        <v>67</v>
      </c>
      <c r="I52" s="4" t="s">
        <v>86</v>
      </c>
    </row>
    <row r="53" spans="2:9" s="1" customFormat="1" ht="57.6" x14ac:dyDescent="0.3">
      <c r="B53" s="8"/>
      <c r="C53" s="2" t="s">
        <v>33</v>
      </c>
      <c r="D53" s="2" t="s">
        <v>80</v>
      </c>
      <c r="E53" s="2" t="s">
        <v>81</v>
      </c>
      <c r="F53" s="2" t="s">
        <v>10</v>
      </c>
      <c r="G53" s="2" t="s">
        <v>70</v>
      </c>
      <c r="H53" s="7" t="s">
        <v>90</v>
      </c>
      <c r="I53" s="4" t="s">
        <v>86</v>
      </c>
    </row>
  </sheetData>
  <autoFilter ref="B15:I53" xr:uid="{6003A243-61A8-4CF9-A0D2-AA2CC7C7E968}"/>
  <mergeCells count="16">
    <mergeCell ref="B9:I9"/>
    <mergeCell ref="E10:I10"/>
    <mergeCell ref="E11:I11"/>
    <mergeCell ref="E12:I12"/>
    <mergeCell ref="E13:I13"/>
    <mergeCell ref="B51:B53"/>
    <mergeCell ref="B16:B20"/>
    <mergeCell ref="B10:D10"/>
    <mergeCell ref="B11:D11"/>
    <mergeCell ref="B12:D12"/>
    <mergeCell ref="B13:D13"/>
    <mergeCell ref="B45:B50"/>
    <mergeCell ref="B39:B44"/>
    <mergeCell ref="B26:B32"/>
    <mergeCell ref="B21:B25"/>
    <mergeCell ref="B33:B38"/>
  </mergeCells>
  <phoneticPr fontId="6" type="noConversion"/>
  <dataValidations count="1">
    <dataValidation type="list" allowBlank="1" showInputMessage="1" showErrorMessage="1" sqref="F16:F53" xr:uid="{67DBE122-0491-434B-B5D9-FCBAB9D8CFB6}">
      <formula1>$F$1:$F$7</formula1>
    </dataValidation>
  </dataValidation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Definiciones</vt:lpstr>
      <vt:lpstr>Tabla de Hallazgos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Carvajal Gutierrez</dc:creator>
  <cp:lastModifiedBy>Erick Lara Gallardo</cp:lastModifiedBy>
  <cp:lastPrinted>2023-11-20T17:23:35Z</cp:lastPrinted>
  <dcterms:created xsi:type="dcterms:W3CDTF">2023-04-27T13:39:55Z</dcterms:created>
  <dcterms:modified xsi:type="dcterms:W3CDTF">2024-07-01T21:29:30Z</dcterms:modified>
</cp:coreProperties>
</file>