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nas-cen1\Programacion\PMM\2024-2025\04 Definitivo\"/>
    </mc:Choice>
  </mc:AlternateContent>
  <xr:revisionPtr revIDLastSave="0" documentId="13_ncr:1_{D3DFEB62-99C0-4817-82A3-9C9E80AA84FA}" xr6:coauthVersionLast="47" xr6:coauthVersionMax="47" xr10:uidLastSave="{00000000-0000-0000-0000-000000000000}"/>
  <bookViews>
    <workbookView xWindow="28680" yWindow="-120" windowWidth="29040" windowHeight="15840" xr2:uid="{00000000-000D-0000-FFFF-FFFF00000000}"/>
  </bookViews>
  <sheets>
    <sheet name="Unidades" sheetId="1" r:id="rId1"/>
  </sheets>
  <definedNames>
    <definedName name="_xlnm._FilterDatabase" localSheetId="0" hidden="1">Unidades!$B$6:$I$576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0" i="1" l="1"/>
  <c r="F131" i="1"/>
  <c r="F132" i="1"/>
  <c r="F133" i="1"/>
  <c r="F134" i="1"/>
  <c r="F129" i="1"/>
  <c r="F576" i="1"/>
  <c r="F336" i="1"/>
  <c r="F335"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7" i="1"/>
</calcChain>
</file>

<file path=xl/sharedStrings.xml><?xml version="1.0" encoding="utf-8"?>
<sst xmlns="http://schemas.openxmlformats.org/spreadsheetml/2006/main" count="2291" uniqueCount="662">
  <si>
    <t>Unidades Generadoras</t>
  </si>
  <si>
    <t>Id PMPM</t>
  </si>
  <si>
    <t>Instalación</t>
  </si>
  <si>
    <t>Sub Instalación</t>
  </si>
  <si>
    <t>Tarea</t>
  </si>
  <si>
    <t>Duración</t>
  </si>
  <si>
    <t>Inicio</t>
  </si>
  <si>
    <t>Término</t>
  </si>
  <si>
    <t>Postergable</t>
  </si>
  <si>
    <t>HE RAPEL</t>
  </si>
  <si>
    <t>HE RAPEL U5</t>
  </si>
  <si>
    <t>HE ANGOSTURA</t>
  </si>
  <si>
    <t>HE ANGOSTURA U1</t>
  </si>
  <si>
    <t>HE ANGOSTURA U2</t>
  </si>
  <si>
    <t>HE ANGOSTURA U3</t>
  </si>
  <si>
    <t>HP LOS MOLLES</t>
  </si>
  <si>
    <t>HP LOS MOLLES U2</t>
  </si>
  <si>
    <t>Mantenimiento anual</t>
  </si>
  <si>
    <t>HE CANUTILLAR</t>
  </si>
  <si>
    <t>HE CANUTILLAR U2</t>
  </si>
  <si>
    <t>HP LOS MOLLES U1</t>
  </si>
  <si>
    <t>HE CANUTILLAR U1</t>
  </si>
  <si>
    <t>HP PUNTILLA</t>
  </si>
  <si>
    <t>HP PUNTILLA U2</t>
  </si>
  <si>
    <t>Corta Anual Canal Sirena</t>
  </si>
  <si>
    <t>HP PUNTILLA U3</t>
  </si>
  <si>
    <t>HP PUNTILLA U1</t>
  </si>
  <si>
    <t>HP SAUZAL</t>
  </si>
  <si>
    <t>HP SAUZAL U3</t>
  </si>
  <si>
    <t>HP LA MINA</t>
  </si>
  <si>
    <t>HP LA MINA U2</t>
  </si>
  <si>
    <t>Mantenimiento Anual La Mina U2</t>
  </si>
  <si>
    <t>HP SAUZAL U2</t>
  </si>
  <si>
    <t>HP SAUZAL U1</t>
  </si>
  <si>
    <t>TER ANDINA</t>
  </si>
  <si>
    <t>TER ANDINA U1</t>
  </si>
  <si>
    <t>TER GUACOLDA</t>
  </si>
  <si>
    <t>TER GUACOLDA U5</t>
  </si>
  <si>
    <t>HP LA MINA U1</t>
  </si>
  <si>
    <t>Mantenimiento Anual La Mina U1</t>
  </si>
  <si>
    <t>HP LOMA ALTA</t>
  </si>
  <si>
    <t>HP LOMA ALTA U1</t>
  </si>
  <si>
    <t>HP CURILLINQUE</t>
  </si>
  <si>
    <t>HP CURILLINQUE U1</t>
  </si>
  <si>
    <t>HP JUNCAL</t>
  </si>
  <si>
    <t>HP JUNCAL U1</t>
  </si>
  <si>
    <t>Mantenimiento Mayor (MPB) Juncal</t>
  </si>
  <si>
    <t>TER CHILOE</t>
  </si>
  <si>
    <t>TER CHILOE U9</t>
  </si>
  <si>
    <t>TER OLIVOS</t>
  </si>
  <si>
    <t>TER OLIVOS (U1-U60)</t>
  </si>
  <si>
    <t>TER OLIVOS (U61-U72)</t>
  </si>
  <si>
    <t>HP ANCOA</t>
  </si>
  <si>
    <t>HP ANCOA U1</t>
  </si>
  <si>
    <t>Cambio de rodetes para Alta caída y mantención preventiva general</t>
  </si>
  <si>
    <t>HP ANCOA U2</t>
  </si>
  <si>
    <t>TER CHILOE U8</t>
  </si>
  <si>
    <t>TER LOS ESPINOS</t>
  </si>
  <si>
    <t>HP BLANCO</t>
  </si>
  <si>
    <t>HP BLANCO U1</t>
  </si>
  <si>
    <t>Mantenimiento Mayor (MPB) Blanco</t>
  </si>
  <si>
    <t>TER GUACOLDA U3</t>
  </si>
  <si>
    <t>HE CIPRESES</t>
  </si>
  <si>
    <t>HE CIPRESES U2</t>
  </si>
  <si>
    <t>HP CHIBURGO</t>
  </si>
  <si>
    <t>HP CHIBURGO U2</t>
  </si>
  <si>
    <t>Mantenimiento Anual Chiburgo U2</t>
  </si>
  <si>
    <t>TER CHILOE U7</t>
  </si>
  <si>
    <t>HP CHIBURGO U1</t>
  </si>
  <si>
    <t>Mantenimiento Anual Chiburgo U1</t>
  </si>
  <si>
    <t>TER CHILOE U6</t>
  </si>
  <si>
    <t>HP RIO HUASCO</t>
  </si>
  <si>
    <t>HP RIO HUASCO U1</t>
  </si>
  <si>
    <t>Mantención Preventiva Anual, involucra destape de la turbina, inspección y cambio de componentes.</t>
  </si>
  <si>
    <t>HP RIO HUASCO U2</t>
  </si>
  <si>
    <t>HE CIPRESES U1</t>
  </si>
  <si>
    <t>TER HORCONES</t>
  </si>
  <si>
    <t>TER HORCONES U1</t>
  </si>
  <si>
    <t>Mantenimiento Mayor</t>
  </si>
  <si>
    <t>TER CHILOE U5</t>
  </si>
  <si>
    <t>HP CHACABUQUITO</t>
  </si>
  <si>
    <t>HP CHACABUQUITO U4</t>
  </si>
  <si>
    <t>Mantenimiento Mayor (MPB) Chacabuquito IV</t>
  </si>
  <si>
    <t>TER HORNITOS</t>
  </si>
  <si>
    <t>TER HORNITOS U1</t>
  </si>
  <si>
    <t>TER CELCO</t>
  </si>
  <si>
    <t>TER CELCO U1</t>
  </si>
  <si>
    <t>TER CHILOE U4</t>
  </si>
  <si>
    <t>HP SAUZALITO</t>
  </si>
  <si>
    <t>HP SAUZALITO U1</t>
  </si>
  <si>
    <t>HE COLBUN</t>
  </si>
  <si>
    <t>HE COLBUN U2</t>
  </si>
  <si>
    <t>HP ISLA</t>
  </si>
  <si>
    <t>HP ISLA U2</t>
  </si>
  <si>
    <t>HP CHACABUQUITO U3</t>
  </si>
  <si>
    <t>Mantenimiento Mayor (MPB) Chacabuquito III</t>
  </si>
  <si>
    <t>TER CHILOE U3</t>
  </si>
  <si>
    <t>HE RAPEL U4</t>
  </si>
  <si>
    <t>HP PULELFU</t>
  </si>
  <si>
    <t>HP PULELFU U1</t>
  </si>
  <si>
    <t>Mantenimiento General Central Pulelfu. (Central Completa)</t>
  </si>
  <si>
    <t>HP PULELFU U2</t>
  </si>
  <si>
    <t>HP CAPULLO</t>
  </si>
  <si>
    <t>HP CAPULLO U1</t>
  </si>
  <si>
    <t>HP ISLA U1</t>
  </si>
  <si>
    <t>HP RUCUE</t>
  </si>
  <si>
    <t>HP RUCUE U1</t>
  </si>
  <si>
    <t>TER CHILOE U2</t>
  </si>
  <si>
    <t>HP CHACABUQUITO U2</t>
  </si>
  <si>
    <t>Mantenimiento Mayor (MPB) Chacabuquito II</t>
  </si>
  <si>
    <t>HE RAPEL U3</t>
  </si>
  <si>
    <t>HP LA CONFLUENCIA</t>
  </si>
  <si>
    <t>HP LA CONFLUENCIA U1</t>
  </si>
  <si>
    <t>HE COLBUN U1</t>
  </si>
  <si>
    <t>TER CHILOE U1</t>
  </si>
  <si>
    <t>HP ALFALFAL</t>
  </si>
  <si>
    <t>HP ALFALFAL U2</t>
  </si>
  <si>
    <t>TER NUEVA RENCA</t>
  </si>
  <si>
    <t>TER NUEVA RENCA CC1-TG</t>
  </si>
  <si>
    <t>HE PANGUE</t>
  </si>
  <si>
    <t>HE PANGUE U2</t>
  </si>
  <si>
    <t>TER LOS PINOS</t>
  </si>
  <si>
    <t>TER LOS PINOS U1</t>
  </si>
  <si>
    <t>Mantenimiento Menor Semestral - BSI Turbina Gas Los Pinos Central</t>
  </si>
  <si>
    <t>HP RIO COLORADO</t>
  </si>
  <si>
    <t>HP RIO COLORADO U1</t>
  </si>
  <si>
    <t>HP RIO COLORADO U2</t>
  </si>
  <si>
    <t>HP LA HIGUERA</t>
  </si>
  <si>
    <t>HP LA HIGUERA U1</t>
  </si>
  <si>
    <t>HP CHACABUQUITO U1</t>
  </si>
  <si>
    <t>Mantenimiento Mayor (MPB) Chacabuquito I</t>
  </si>
  <si>
    <t>TER IEM</t>
  </si>
  <si>
    <t>TER IEM U1</t>
  </si>
  <si>
    <t>HE PEHUENCHE</t>
  </si>
  <si>
    <t>HE PEHUENCHE U2</t>
  </si>
  <si>
    <t>HE RAPEL U2</t>
  </si>
  <si>
    <t>HE MACHICURA</t>
  </si>
  <si>
    <t>HE MACHICURA U2</t>
  </si>
  <si>
    <t>Mantenimiento Anual Machicura U2</t>
  </si>
  <si>
    <t>Mantenimiento General Unidad N°2 Central Pulelfu</t>
  </si>
  <si>
    <t>HP QUILLECO</t>
  </si>
  <si>
    <t>HP QUILLECO U2</t>
  </si>
  <si>
    <t>Mantenimiento Mayor Quilleco II</t>
  </si>
  <si>
    <t>HP LA HIGUERA U2</t>
  </si>
  <si>
    <t>TER ANGAMOS</t>
  </si>
  <si>
    <t>TER ANGAMOS U2</t>
  </si>
  <si>
    <t>Overhaul</t>
  </si>
  <si>
    <t>TER ATACAMA</t>
  </si>
  <si>
    <t>TER ATACAMA CC1-TV</t>
  </si>
  <si>
    <t>HE PANGUE U1</t>
  </si>
  <si>
    <t>HE RAPEL U1</t>
  </si>
  <si>
    <t>Mantenimiento General Unidad N°1 Central Pulelfu</t>
  </si>
  <si>
    <t>HP ITATA</t>
  </si>
  <si>
    <t>HP ITATA U2</t>
  </si>
  <si>
    <t>HE PEHUENCHE U1</t>
  </si>
  <si>
    <t>TER NUEVA ALDEA</t>
  </si>
  <si>
    <t>TER VALDIVIA</t>
  </si>
  <si>
    <t>TER VALDIVIA U1</t>
  </si>
  <si>
    <t>HE MACHICURA U1</t>
  </si>
  <si>
    <t>Mantenimiento Anual Machicura U1</t>
  </si>
  <si>
    <t>HP QUILLECO U1</t>
  </si>
  <si>
    <t>Mantenimiento Mayor Quilleco I</t>
  </si>
  <si>
    <t>TER MEJILLONES</t>
  </si>
  <si>
    <t>TER MEJILLONES CTM3-TG</t>
  </si>
  <si>
    <t>TER MEJILLONES CTM3-TV</t>
  </si>
  <si>
    <t>PE CABO NEGRO (SM)</t>
  </si>
  <si>
    <t>CABO NEGRO 3</t>
  </si>
  <si>
    <t>CABO NEGRO 2</t>
  </si>
  <si>
    <t>PE CABO NEGRO (SM) (U1-U3)</t>
  </si>
  <si>
    <t>HP RUCUE U2</t>
  </si>
  <si>
    <t>HE RALCO</t>
  </si>
  <si>
    <t>HE RALCO U2</t>
  </si>
  <si>
    <t>TER NUEVA VENTANAS</t>
  </si>
  <si>
    <t>TER NUEVA VENTANAS U1</t>
  </si>
  <si>
    <t>HE RALCO U1</t>
  </si>
  <si>
    <t>TER COLMITO</t>
  </si>
  <si>
    <t>TER COLMITO U1</t>
  </si>
  <si>
    <t>HP ABANICO</t>
  </si>
  <si>
    <t>HP ABANICO U6</t>
  </si>
  <si>
    <t>HP ABANICO U5</t>
  </si>
  <si>
    <t>TER MAULE</t>
  </si>
  <si>
    <t>TER MAULE U18</t>
  </si>
  <si>
    <t>TER CANDELARIA</t>
  </si>
  <si>
    <t>HP ITATA U1</t>
  </si>
  <si>
    <t>TER MAULE U17</t>
  </si>
  <si>
    <t>TER COCHRANE</t>
  </si>
  <si>
    <t>TER COCHRANE U1</t>
  </si>
  <si>
    <t>HP ABANICO U3</t>
  </si>
  <si>
    <t>TER CANDELARIA U1</t>
  </si>
  <si>
    <t>TER MAULE U16</t>
  </si>
  <si>
    <t>HP ABANICO U1</t>
  </si>
  <si>
    <t>TER VIÑALES U1</t>
  </si>
  <si>
    <t>TER SANTA MARIA</t>
  </si>
  <si>
    <t>TER SANTA MARIA U1</t>
  </si>
  <si>
    <t>TER NEHUENCO II</t>
  </si>
  <si>
    <t>TER NEHUENCO II CC1-TG</t>
  </si>
  <si>
    <t>TER NEHUENCO II CC1-TV</t>
  </si>
  <si>
    <t>TER MAULE U15</t>
  </si>
  <si>
    <t>TER LOS VIENTOS</t>
  </si>
  <si>
    <t>TER LOS VIENTOS U1</t>
  </si>
  <si>
    <t>TER CHOLGUAN</t>
  </si>
  <si>
    <t>TER CHOLGUAN U1</t>
  </si>
  <si>
    <t>TER MAULE U12</t>
  </si>
  <si>
    <t>TER LICANTEN</t>
  </si>
  <si>
    <t>TER LICANTEN U1</t>
  </si>
  <si>
    <t>TER SANTA LIDIA</t>
  </si>
  <si>
    <t>TER SANTA LIDIA U1</t>
  </si>
  <si>
    <t>TER MAULE U11</t>
  </si>
  <si>
    <t>HE EL TORO</t>
  </si>
  <si>
    <t>HE EL TORO U4</t>
  </si>
  <si>
    <t>HE EL TORO U3</t>
  </si>
  <si>
    <t>HP JUNCALITO</t>
  </si>
  <si>
    <t>HP JUNCALITO U1</t>
  </si>
  <si>
    <t>Mantenimiento Mayor MPB Juncalito</t>
  </si>
  <si>
    <t>TER CARDONES</t>
  </si>
  <si>
    <t>TER CARDONES U1</t>
  </si>
  <si>
    <t>Mantenimiento mayor anual Central Cardones (Pruebas eléctricas de Transformadores AT-MT, pruebas en generador, Inspecciones y pruebas en turbina, equipos principales y trabajos en sistemas BOP, Pruebas de protecciones eléctricas, pruebas equipos patio AT)</t>
  </si>
  <si>
    <t>HP ALFALFAL U1</t>
  </si>
  <si>
    <t>TER CAMPICHE</t>
  </si>
  <si>
    <t>TER CAMPICHE U1</t>
  </si>
  <si>
    <t>TER ARAUCO</t>
  </si>
  <si>
    <t>TER ARAUCO U2</t>
  </si>
  <si>
    <t>TER ANGAMOS U1</t>
  </si>
  <si>
    <t>HP QUELTEHUES</t>
  </si>
  <si>
    <t>HP QUELTEHUES U2</t>
  </si>
  <si>
    <t>HE EL TORO U2</t>
  </si>
  <si>
    <t>Mantenimiento Mayor Angostura III</t>
  </si>
  <si>
    <t>HP VOLCAN</t>
  </si>
  <si>
    <t>HP VOLCAN U1</t>
  </si>
  <si>
    <t>TER MEJILLONES CTM2</t>
  </si>
  <si>
    <t>HP HORNITOS</t>
  </si>
  <si>
    <t>HP HORNITOS U1</t>
  </si>
  <si>
    <t>Lavado de compresor  Nehuenco II</t>
  </si>
  <si>
    <t>TER CONSTITUCION</t>
  </si>
  <si>
    <t>TER CONSTITUCION U6</t>
  </si>
  <si>
    <t>HE EL TORO U1</t>
  </si>
  <si>
    <t>TER GUACOLDA U4</t>
  </si>
  <si>
    <t>TER MEJILLONES CTM1</t>
  </si>
  <si>
    <t>TER NEHUENCO</t>
  </si>
  <si>
    <t>TER NEHUENCO CC1-TG</t>
  </si>
  <si>
    <t>TER NEHUENCO CC1-TV</t>
  </si>
  <si>
    <t>TER CONSTITUCION U5</t>
  </si>
  <si>
    <t>TER SAN ISIDRO</t>
  </si>
  <si>
    <t>TER SAN ISIDRO CC1-TG</t>
  </si>
  <si>
    <t>TER CONSTITUCION U4</t>
  </si>
  <si>
    <t>TER CONSTITUCION U3</t>
  </si>
  <si>
    <t>HP PALMUCHO</t>
  </si>
  <si>
    <t>HP PALMUCHO U1</t>
  </si>
  <si>
    <t>TER NUEVA ALDEA II</t>
  </si>
  <si>
    <t>TER NUEVA ALDEA II U1</t>
  </si>
  <si>
    <t>TER GUACOLDA U1</t>
  </si>
  <si>
    <t>HP LA CONFLUENCIA U2</t>
  </si>
  <si>
    <t>HP LOS QUILOS</t>
  </si>
  <si>
    <t>HP LOS QUILOS U1</t>
  </si>
  <si>
    <t>HP LOS QUILOS U2</t>
  </si>
  <si>
    <t>HP LOS QUILOS U3</t>
  </si>
  <si>
    <t>TER CONSTITUCION U2</t>
  </si>
  <si>
    <t>HP SAN CLEMENTE</t>
  </si>
  <si>
    <t>HP SAN CLEMENTE U1</t>
  </si>
  <si>
    <t>Mantenimiento Anual San Clemente</t>
  </si>
  <si>
    <t>HP CARENA</t>
  </si>
  <si>
    <t>HP CARENA U4</t>
  </si>
  <si>
    <t>HP CARENA U3</t>
  </si>
  <si>
    <t>HP CARENA U2</t>
  </si>
  <si>
    <t>HP CARENA U1</t>
  </si>
  <si>
    <t>TER CONSTITUCION U1</t>
  </si>
  <si>
    <t>TER GUACOLDA U2</t>
  </si>
  <si>
    <t>TER TALTAL</t>
  </si>
  <si>
    <t>TER TALTAL U1</t>
  </si>
  <si>
    <t>HP PULLINQUE</t>
  </si>
  <si>
    <t>HP PULLINQUE U3</t>
  </si>
  <si>
    <t>TER HUASCO</t>
  </si>
  <si>
    <t>TER HUASCO U5</t>
  </si>
  <si>
    <t>TER ATACAMA CC2-TV</t>
  </si>
  <si>
    <t>HP PULLINQUE U2</t>
  </si>
  <si>
    <t>Lavado de compresor  Nehuenco I</t>
  </si>
  <si>
    <t>HP PULLINQUE U1</t>
  </si>
  <si>
    <t>TER HUASCO U4</t>
  </si>
  <si>
    <t>TER NUEVA ALDEA U2</t>
  </si>
  <si>
    <t>TER QUINTERO</t>
  </si>
  <si>
    <t>TER QUINTERO U2</t>
  </si>
  <si>
    <t>HE PILMAIQUEN</t>
  </si>
  <si>
    <t>HE PILMAIQUEN U3</t>
  </si>
  <si>
    <t>Mantenimiento Mayor Angostura II</t>
  </si>
  <si>
    <t>HE PILMAIQUEN U2</t>
  </si>
  <si>
    <t>HE PILMAIQUEN U1</t>
  </si>
  <si>
    <t>TER ANTILHUE</t>
  </si>
  <si>
    <t>TER ANTILHUE U2</t>
  </si>
  <si>
    <t>TER ANTILHUE U1</t>
  </si>
  <si>
    <t>HE PILMAIQUEN U5</t>
  </si>
  <si>
    <t>Mantenimiento Mayor Angostura I</t>
  </si>
  <si>
    <t>HP SAN IGNACIO</t>
  </si>
  <si>
    <t>HP SAN IGNACIO U1</t>
  </si>
  <si>
    <t>TER QUINTERO U1</t>
  </si>
  <si>
    <t>TER TOCOPILLA</t>
  </si>
  <si>
    <t>HE PILMAIQUEN U4</t>
  </si>
  <si>
    <t>TER TOCOPILLA U16-TG-TV</t>
  </si>
  <si>
    <t>TER PETROPOWER</t>
  </si>
  <si>
    <t>TER PETROPOWER U1</t>
  </si>
  <si>
    <t>PE VIENTOS PATAGONICOS (SM)</t>
  </si>
  <si>
    <t>TER ACONCAGUA</t>
  </si>
  <si>
    <t>TER NEHUENCO 9B</t>
  </si>
  <si>
    <t>PE VIENTOS PATAGONICOS (U1-U3) (SM)</t>
  </si>
  <si>
    <t>TER ACONCAGUA U1</t>
  </si>
  <si>
    <t>TER NEHUENCO 9B U1</t>
  </si>
  <si>
    <t>HP QUELTEHUES U1</t>
  </si>
  <si>
    <t>Cambio de rodetes para baja caída y mantención preventiva general</t>
  </si>
  <si>
    <t>Lavado de Compresor Nehuenco II</t>
  </si>
  <si>
    <t>Mantenimiento Anual</t>
  </si>
  <si>
    <t>Mantenimiento Mayor (MPB) Los Quilos I</t>
  </si>
  <si>
    <t>Mantenimiento General</t>
  </si>
  <si>
    <t>Mantenimiento Mayor (MPB) Los Quilos II</t>
  </si>
  <si>
    <t>Mantenimiento Anual San Ignacio</t>
  </si>
  <si>
    <t>Inspección y mantenimiento Canal</t>
  </si>
  <si>
    <t>HP EL RINCON</t>
  </si>
  <si>
    <t>HP FLORIDA II</t>
  </si>
  <si>
    <t>HP FLORIDA III</t>
  </si>
  <si>
    <t>HP OJOS DE AGUA</t>
  </si>
  <si>
    <t>HP EL RINCON U1</t>
  </si>
  <si>
    <t>HP FLORIDA II U2</t>
  </si>
  <si>
    <t>HP FLORIDA II U1</t>
  </si>
  <si>
    <t>HP FLORIDA III U1</t>
  </si>
  <si>
    <t>HP FLORIDA III U2</t>
  </si>
  <si>
    <t>HP CHAPIQUIÑA U2</t>
  </si>
  <si>
    <t>HP OJOS DE AGUA U1</t>
  </si>
  <si>
    <t>HE CIPRESES U3</t>
  </si>
  <si>
    <t>TER ATACAMA CC2-TG1</t>
  </si>
  <si>
    <t>TER ATACAMA CC2-TG2</t>
  </si>
  <si>
    <t>TER HUASCO U3</t>
  </si>
  <si>
    <t>Mantenimiento mayor, unidad de generación Unidad 1</t>
  </si>
  <si>
    <t>Mantenimiento mayor, unidad de generación Unidad 2</t>
  </si>
  <si>
    <t>Mantenimiento mayor, unidad de generación Unidad 3</t>
  </si>
  <si>
    <t>Correcciones DCS (segunda etapa)</t>
  </si>
  <si>
    <t>Mantenimiento mayor, unidad de generación</t>
  </si>
  <si>
    <t>Corta Anual Canal San Carlos</t>
  </si>
  <si>
    <t>Inspección y limpieza de caldera.</t>
  </si>
  <si>
    <t>Mantenimiento Mayor propuesto por el fabricante por horas de servicio</t>
  </si>
  <si>
    <t>Mantenimiento eléctrico mayor Unidad N°2</t>
  </si>
  <si>
    <t>Repowering U4 / Medidas de rendimiento unidad previo y post repowering</t>
  </si>
  <si>
    <t>Mantenimiento anual / Reemplazo sello eje turbina</t>
  </si>
  <si>
    <t>Limpieza CC1</t>
  </si>
  <si>
    <t>Up Grade Interruptor</t>
  </si>
  <si>
    <t>HP SAN ANDRES</t>
  </si>
  <si>
    <t>TER TRINCAO</t>
  </si>
  <si>
    <t>HP CHAPIQUIÑA</t>
  </si>
  <si>
    <t>HP PALACIOS</t>
  </si>
  <si>
    <t>TER CMPC SANTA FE</t>
  </si>
  <si>
    <t>TER CMPC LAJA</t>
  </si>
  <si>
    <t>TER VIÑALES</t>
  </si>
  <si>
    <t>GEO CERRO PABELLON</t>
  </si>
  <si>
    <t>TER SAN ISIDRO II</t>
  </si>
  <si>
    <t>HP SAN ANDRES U2</t>
  </si>
  <si>
    <t>TER TRINCAO U4</t>
  </si>
  <si>
    <t>TER TRINCAO U10</t>
  </si>
  <si>
    <t>TER TRINCAO U1</t>
  </si>
  <si>
    <t>TER TRINCAO U2</t>
  </si>
  <si>
    <t>TER TRINCAO U3</t>
  </si>
  <si>
    <t>TER TRINCAO U5</t>
  </si>
  <si>
    <t>TER TRINCAO U6</t>
  </si>
  <si>
    <t>TER TRINCAO U7</t>
  </si>
  <si>
    <t>TER TRINCAO U8</t>
  </si>
  <si>
    <t>TER TRINCAO U9</t>
  </si>
  <si>
    <t>HP PALACIOS U1</t>
  </si>
  <si>
    <t>TER CMPC SANTA FE U3</t>
  </si>
  <si>
    <t>TER CMPC LAJA U1</t>
  </si>
  <si>
    <t>TER ARAUCO U1</t>
  </si>
  <si>
    <t>TER CMPC SANTA FE U2</t>
  </si>
  <si>
    <t>GEO CERRO PABELLON U1</t>
  </si>
  <si>
    <t>GEO CERRO PABELLON U2</t>
  </si>
  <si>
    <t>GEO CERRO PABELLON U3</t>
  </si>
  <si>
    <t>TER SAN ISIDRO II CC1-TG</t>
  </si>
  <si>
    <t>Inspección Ruta Gases Calientes</t>
  </si>
  <si>
    <t>Mantenimiento de los Equipos de abatimiento para recuperar eficiencia y no tener superación ambiental</t>
  </si>
  <si>
    <t>Cambio a rodete de caudal nominal.</t>
  </si>
  <si>
    <t>Inspección y limpieza de caldera</t>
  </si>
  <si>
    <t>Mantenimiento General Central Capullo y paño B2 SE Pulelfu</t>
  </si>
  <si>
    <t>Inspección de Combustión</t>
  </si>
  <si>
    <t>Mantenimiento banco de transformadores N°1</t>
  </si>
  <si>
    <t>Mantenimiento Anual.</t>
  </si>
  <si>
    <t>Mantenimiento General + Rebobinado</t>
  </si>
  <si>
    <t>Mantenimiento banco de transformadores N°2</t>
  </si>
  <si>
    <t>Reconstrucción Túnel Colorado - Montaje Flange en Virola HP3</t>
  </si>
  <si>
    <t>Mantenimiento Anual / Inspección turbina</t>
  </si>
  <si>
    <t>Mantenimiento anual / Reparar turbina en sitio</t>
  </si>
  <si>
    <t>Retrofit y mantenimiento mayor</t>
  </si>
  <si>
    <t>Mantenimiento Anual - Upgrade SCADA</t>
  </si>
  <si>
    <t>Mantenimiento mayor Central Colmito (Pruebas eléctricas de TransformadoresAT-MT-BT,  Inspecciones y pruebas en turbina, equipos principales y trabajos en sistemas BOP)</t>
  </si>
  <si>
    <t>HP LAJA I</t>
  </si>
  <si>
    <t>HP PALMAR</t>
  </si>
  <si>
    <t>HP CORRENTOSO</t>
  </si>
  <si>
    <t>TER CORONEL</t>
  </si>
  <si>
    <t>HP MC1</t>
  </si>
  <si>
    <t>HP MC2</t>
  </si>
  <si>
    <t>HP MC3</t>
  </si>
  <si>
    <t>PE LOS CURUROS</t>
  </si>
  <si>
    <t>TER CMPC TISSUE</t>
  </si>
  <si>
    <t>PE LOS OLMOS</t>
  </si>
  <si>
    <t>TER HORNOPIREN (SM)</t>
  </si>
  <si>
    <t>HP RIO PICOIQUEN</t>
  </si>
  <si>
    <t>PE MESAMAVIDA</t>
  </si>
  <si>
    <t>TER EMELDA</t>
  </si>
  <si>
    <t>HP DOS VALLES</t>
  </si>
  <si>
    <t>HP LLAUQUEREO</t>
  </si>
  <si>
    <t>HP AILLIN</t>
  </si>
  <si>
    <t>HP MOCHO</t>
  </si>
  <si>
    <t>TER LAJA</t>
  </si>
  <si>
    <t>HE ANTUCO</t>
  </si>
  <si>
    <t>TER CHUYACA</t>
  </si>
  <si>
    <t>HP PUNTA DEL VIENTO</t>
  </si>
  <si>
    <t>HP CORRALES</t>
  </si>
  <si>
    <t>TER TERMOPACIFICO</t>
  </si>
  <si>
    <t>TER CMPC CORDILLERA</t>
  </si>
  <si>
    <t>HP LAJA I U1</t>
  </si>
  <si>
    <t>HP PALMAR U1</t>
  </si>
  <si>
    <t>HP PALMAR U2</t>
  </si>
  <si>
    <t>HP CORRENTOSO U1</t>
  </si>
  <si>
    <t>TER CORONEL U1</t>
  </si>
  <si>
    <t>TER LOS ESPINOS (U1-U27)</t>
  </si>
  <si>
    <t>TER LOS ESPINOS (U28-U80)</t>
  </si>
  <si>
    <t>HP MC1 U1</t>
  </si>
  <si>
    <t>TER SAN ISIDRO CC1-TV</t>
  </si>
  <si>
    <t>HP MC2 U1</t>
  </si>
  <si>
    <t>HP LAJA I U2</t>
  </si>
  <si>
    <t>TER SAN ISIDRO II CC1-TV</t>
  </si>
  <si>
    <t>HP MC3 U1</t>
  </si>
  <si>
    <t>PE LOS CURUROS (U1-U57)</t>
  </si>
  <si>
    <t>TER CMPC TISSUE U1</t>
  </si>
  <si>
    <t>PE LOS OLMOS (U1-U23)</t>
  </si>
  <si>
    <t>TER HORNOPIREN (SM) U3</t>
  </si>
  <si>
    <t>HP RIO PICOIQUEN U1</t>
  </si>
  <si>
    <t>HP RIO PICOIQUEN U2</t>
  </si>
  <si>
    <t>PE MESAMAVIDA (U1-U12)</t>
  </si>
  <si>
    <t>TER EMELDA U2</t>
  </si>
  <si>
    <t>HP DOS VALLES U1</t>
  </si>
  <si>
    <t>HP LLAUQUEREO U1</t>
  </si>
  <si>
    <t>HP AILLIN U1</t>
  </si>
  <si>
    <t>HP MOCHO U1</t>
  </si>
  <si>
    <t>TER NUEVA RENCA CC1-TV</t>
  </si>
  <si>
    <t>TER ATACAMA CC1-TG1</t>
  </si>
  <si>
    <t>HP QUELTEHUES U3</t>
  </si>
  <si>
    <t>TER LAJA U1</t>
  </si>
  <si>
    <t>HE ANTUCO U1</t>
  </si>
  <si>
    <t>TER CHUYACA U6</t>
  </si>
  <si>
    <t>TER CHUYACA U8</t>
  </si>
  <si>
    <t>HE ANTUCO U2</t>
  </si>
  <si>
    <t>TER CHUYACA U2</t>
  </si>
  <si>
    <t>TER CHUYACA U3</t>
  </si>
  <si>
    <t>TER CHUYACA U4</t>
  </si>
  <si>
    <t>TER CHUYACA U7</t>
  </si>
  <si>
    <t>HP PUNTA DEL VIENTO U1</t>
  </si>
  <si>
    <t>TER EMELDA U1</t>
  </si>
  <si>
    <t>TER HORNOPIREN (SM) U5</t>
  </si>
  <si>
    <t>HP CORRALES U1</t>
  </si>
  <si>
    <t>TER HORNOPIREN (SM) U4</t>
  </si>
  <si>
    <t>HP SAN ANDRES U1</t>
  </si>
  <si>
    <t>TER HORNOPIREN (SM) U1</t>
  </si>
  <si>
    <t>TER HORNOPIREN (SM) U2</t>
  </si>
  <si>
    <t>HP CHAPIQUIÑA U1</t>
  </si>
  <si>
    <t>TER TERMOPACIFICO (U1-U60)</t>
  </si>
  <si>
    <t>TER CMPC CORDILLERA U1</t>
  </si>
  <si>
    <t>TER TOCOPILLA TG3</t>
  </si>
  <si>
    <t>TER ATACAMA CC1-TG2</t>
  </si>
  <si>
    <t>TER TOCOPILLA TG2</t>
  </si>
  <si>
    <t>TER TOCOPILLA TG1</t>
  </si>
  <si>
    <t>TER NUEVA ALDEA U1</t>
  </si>
  <si>
    <t>TER TALTAL U2</t>
  </si>
  <si>
    <t>Mantenimiento anual de los Equipos de la Unidad y para dar cumplimiento a compromiso RCA</t>
  </si>
  <si>
    <t>Mantenimiento mayor anual</t>
  </si>
  <si>
    <t>Mantenciones menores en equipamiento de Central
Reaprete eléctrico
Reaprete mecánico
Limpieza en bocatoma
Revisión de  equipos MT 13,2 kV</t>
  </si>
  <si>
    <t>Mantención caldera y auxiliares. Mantención del turbogenerador. Cambio de alabes turbina media presión y lavado químico caldera. Limpieza de sistema de circulación</t>
  </si>
  <si>
    <t>Boroscopía GT</t>
  </si>
  <si>
    <t>Mantenimiento eléctrico   Celdas 11KV , servicios auxiliares y protecciones eléctricas.</t>
  </si>
  <si>
    <t>Pruebas Fingerprint por Repowering e Inspección de turbina</t>
  </si>
  <si>
    <t>Mantenimiento para dar cumplimiento a compromiso RCA</t>
  </si>
  <si>
    <t>Vaciado de Tubería
Mantenciones menores en equipamiento de Central
Reaprete eléctrico
Reaprete mecánico
Mantención de  bombas de refrigeración
Limpieza en bocatoma
Llenado de Tubería</t>
  </si>
  <si>
    <t>Mantenimiento Semestral Parque Eólico Cabo Negro.</t>
  </si>
  <si>
    <t>Mantenimiento Preventivo Semestral WTG2</t>
  </si>
  <si>
    <t>Salida por Inspección en caldera por proyecto SCR</t>
  </si>
  <si>
    <t>Inspección en caldera por proyecto SCR</t>
  </si>
  <si>
    <t>Mantenimiento Preventivo Semestral WTG3</t>
  </si>
  <si>
    <t>Mantenimiento preventivo Mayor</t>
  </si>
  <si>
    <t>Inspección Menor BOP</t>
  </si>
  <si>
    <t>Mantenimiento Anual SE-BOP</t>
  </si>
  <si>
    <t>Mantenimiento preventivo por horas de funcionamiento</t>
  </si>
  <si>
    <t>Reparación de rodete, limpieza de enfriadores sistema de refrigeración e inspección válvula aireación de válvula mariposa</t>
  </si>
  <si>
    <t>Mantenimiento anual a la hot section de la turbina</t>
  </si>
  <si>
    <t>Mantenimiento a rodete unidad generadora</t>
  </si>
  <si>
    <t>Mantenciones menores en equipamiento de Central
Reaprete eléctrico
Reaprete mecánico
Mantención de  bombas de refrigeración
Limpieza en bocatoma</t>
  </si>
  <si>
    <t>Mantenimiento Banco Transformador N°4</t>
  </si>
  <si>
    <t>Upgrade PLC Chacabuquito I</t>
  </si>
  <si>
    <t>Upgrade PLC Chacabuquito II</t>
  </si>
  <si>
    <t>Mantenimiento Eléctrico mayor Unidad N°2</t>
  </si>
  <si>
    <t>Inspección 6 meses post substantial completion</t>
  </si>
  <si>
    <t>Upgrade PLC Chacabuquito III</t>
  </si>
  <si>
    <t>Upgrade PLC Chacabuquito IV</t>
  </si>
  <si>
    <t>Mantenimiento Anual / Inspección turbina / Reponer las juntas de dilatación del difusor de la unidad 5</t>
  </si>
  <si>
    <t>Mantenimiento mecánico mayor Unidad N°2</t>
  </si>
  <si>
    <t>Mantenimiento mayor anual
Inspección rodete</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</si>
  <si>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</si>
  <si>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Inspección de turbina, mantenimiento a equipos asociados</t>
  </si>
  <si>
    <t>Mantenimiento Unidad Generadora</t>
  </si>
  <si>
    <t>Reemplazo de juntas remachadas tubería penstock &amp; Mantenimiento General</t>
  </si>
  <si>
    <t>Mantenimiento mayor anual
Reemplazo sello eje</t>
  </si>
  <si>
    <t>Mantenimiento Mayor Quilleco I + Metalizado</t>
  </si>
  <si>
    <t>Mantenimiento válvula principal UG-2, debido al desgaste sufrido en el tiempo, se realizará el mantenimiento mayor de la válvula principal de la unidad 2</t>
  </si>
  <si>
    <t>Inspección Tipo "A"</t>
  </si>
  <si>
    <t>Cambio rodete e inyectores (Turbina)</t>
  </si>
  <si>
    <t>Mantenimiento Mayor Quilleco II + Metalizado</t>
  </si>
  <si>
    <t>Mantenimiento Mayor (MPB) Blanco + Celdas</t>
  </si>
  <si>
    <t>Mantenimiento preventivo anual del generador.</t>
  </si>
  <si>
    <t>Overhaul GT-GENO-ST</t>
  </si>
  <si>
    <t>Mantenimiento anual del transformador</t>
  </si>
  <si>
    <t>Mantenimiento mayor anual
Mantenimiento válvula tubería A</t>
  </si>
  <si>
    <t>Mantenimiento a rodete unidad generadora N°1</t>
  </si>
  <si>
    <t>Mantenimiento  válvula tubería A</t>
  </si>
  <si>
    <t>Reemplazo motor de lanzamiento + remplazo motor de aire atimizado + HGPI</t>
  </si>
  <si>
    <t>Mantenimiento eléctrico mayor Unidad N°1</t>
  </si>
  <si>
    <t>Mantenimiento mayor anual
Mantenimiento  válvula tubería B</t>
  </si>
  <si>
    <t>Mantenimiento  válvula tubería B</t>
  </si>
  <si>
    <t>Mantenimiento anual mayor</t>
  </si>
  <si>
    <t>Mantenimiento a rodete unidad generadora N°2</t>
  </si>
  <si>
    <t>Mantenimiento mecánico mayor Unidad N°1</t>
  </si>
  <si>
    <t>Inspección turbina unidad</t>
  </si>
  <si>
    <t>Mantenimiento preventivo mayor a los transformadores de 23 kV.</t>
  </si>
  <si>
    <t>MPB Celdas + Transformador (Comunes Planta)</t>
  </si>
  <si>
    <t>Mantenimiento Anual / Mejoras circuito de lubricación DGT</t>
  </si>
  <si>
    <t>Mantenimiento anual
Reemplazo protecciones</t>
  </si>
  <si>
    <t>Mantenimiento Preventivo Semestral</t>
  </si>
  <si>
    <t>Inspección Tipo "B"</t>
  </si>
  <si>
    <t>Mantenimiento Preventivo Semestral WTG03</t>
  </si>
  <si>
    <t>Mantenimiento mayor (Cambio de Carcasa)</t>
  </si>
  <si>
    <t>Mantenimiento Medio TV, Cambio DCS, cambio de Mark V, de Nehuenco II</t>
  </si>
  <si>
    <t>Inspección turbina y limpieza cúpula.</t>
  </si>
  <si>
    <t>Mantenimiento Transformador de Poder</t>
  </si>
  <si>
    <t>Mantenimiento Anual parque completo.</t>
  </si>
  <si>
    <t>Inspección 12 meses post substantial completion</t>
  </si>
  <si>
    <t>Mantenimiento Anual Aerogenerador 1.</t>
  </si>
  <si>
    <t>Mantenimiento preventivo mayor sobre la TG1</t>
  </si>
  <si>
    <t>Mantenimiento Anual Aerogenerador 2.</t>
  </si>
  <si>
    <t>Mantenimiento Overhaul preventiva del turbogenerador y mantenimiento de los equipos del BOP</t>
  </si>
  <si>
    <t>Mantenimiento Anual Aerogenerador 3.</t>
  </si>
  <si>
    <t>Boroscopía GT + Mantención BOP</t>
  </si>
  <si>
    <t>Mantenimiento Menor + Limpieza CC1</t>
  </si>
  <si>
    <t>Mantenimiento anual (BOP)+ Mantenimiento menor TG</t>
  </si>
  <si>
    <t>Proyecto de optimización</t>
  </si>
  <si>
    <t>Mantenimiento anual
Reemplazo regulador de velocidad
Reemplazo regulador de voltaje
Mantenimiento mayor GIS</t>
  </si>
  <si>
    <t>Inspección Tipo "A+"</t>
  </si>
  <si>
    <t>Mantención caldera y auxiliares. Mantención del turbogenerador. Limpieza de sistema de circulación</t>
  </si>
  <si>
    <t>Mantenimiento Preventivo Anual</t>
  </si>
  <si>
    <t>Mantenimiento Preventivo Anual WTG02</t>
  </si>
  <si>
    <t>Mantenimiento Preventivo Anual WTG03</t>
  </si>
  <si>
    <t>Mantenimiento mayor anual
Reemplazo bobinado</t>
  </si>
  <si>
    <t>Mantenimiento unidad generadora y cambio a rodete de bajo caudal.</t>
  </si>
  <si>
    <t>Overhaul TV</t>
  </si>
  <si>
    <t>Mantenimiento Anual / Reparar rodete en sitio de la turbina unidad N°2</t>
  </si>
  <si>
    <t>Mantenimiento de los Equipos de la Unidad y para dar cumplimiento a compromiso RCA</t>
  </si>
  <si>
    <t>Mantenimiento a rodete de unidad generadora</t>
  </si>
  <si>
    <t>Mantenimiento anual
Reemplazo regulador de velocidad
Reemplazo regulador de voltaje</t>
  </si>
  <si>
    <t>Mantenimiento Anual / Upgrade sistema de control scada U1</t>
  </si>
  <si>
    <t>Mantenimiento Menor</t>
  </si>
  <si>
    <t>Mantenimiento mayor anual
Mantenimiento mayor GIS</t>
  </si>
  <si>
    <t>Mantenimiento Anual / Upgrade sistema de control scada U2</t>
  </si>
  <si>
    <t>Mantenimiento General + Mejora de Sistema de Refrigeración</t>
  </si>
  <si>
    <t>Mantenimiento Anual / Reparación compuerta protección tubería, reparación juntas de dilatación y pintura exterior tuberías-U1, Upgrade sistema de control scada U1</t>
  </si>
  <si>
    <t>Mantenimiento mayor anual
Smart Repowering</t>
  </si>
  <si>
    <t>Mantenimiento unidad generadora</t>
  </si>
  <si>
    <t>Rehabilitación turbina / Upgrade sistema de control scada U1</t>
  </si>
  <si>
    <t>Mantenimiento Anual / Upgrade sistema de control scada U3</t>
  </si>
  <si>
    <t>Reparación de rodete, limpieza de enfriadores sistema de refrigeración</t>
  </si>
  <si>
    <t>Mantenimiento Eléctrico mayor Unidad N°1</t>
  </si>
  <si>
    <t>Mantenimiento Mayor y desconexión de la Unidad de Generación. *COMENTARIO ADICIONAL: Programa Preliminar de Mantenimiento Preventivo Mayor 2024-2025</t>
  </si>
  <si>
    <t>Mantenimiento a rodete unidad generadora N°2 HSA</t>
  </si>
  <si>
    <t>Programa de Mantenimiento Mayor SEN enero 2024 - junio 2025</t>
  </si>
  <si>
    <t>PE TALINAY PONIENTE</t>
  </si>
  <si>
    <t>PE TALINAY ORIENTE</t>
  </si>
  <si>
    <t>PE SIERRA GORDA ESTE</t>
  </si>
  <si>
    <t>HP MALALCAHUELLO</t>
  </si>
  <si>
    <t>HP CARILAFQUEN</t>
  </si>
  <si>
    <t>PE TALINAY PONIENTE (U1-U14)</t>
  </si>
  <si>
    <t>PE TALINAY PONIENTE (U15-U32)</t>
  </si>
  <si>
    <t>PE TALINAY ORIENTE (U1-U30)</t>
  </si>
  <si>
    <t>PE TALINAY ORIENTE (U31-U45)</t>
  </si>
  <si>
    <t>PE SIERRA GORDA ESTE (U1-U56)</t>
  </si>
  <si>
    <t>HP MALALCAHUELLO U1</t>
  </si>
  <si>
    <t>HP CARILAFQUEN U1</t>
  </si>
  <si>
    <t>Mantenimiento preventivo menor Parque Eólico Talinay Poniente, aprovechando la desconexión solicitada por EDP.</t>
  </si>
  <si>
    <t>Mantenimiento preventivo menor Parque Eólico Talinay Oriente, aprovechando la desconexión solicitada por EDP.</t>
  </si>
  <si>
    <t>Mantenimiento preventivo Parque Eólico Sierra Gorda Este, aprovechando la desconexión de la línea.</t>
  </si>
  <si>
    <t>Inspección Ruta Gases Calientes. *COMENTARIO ADICIONAL: Sin comentarios</t>
  </si>
  <si>
    <t>Inspección en caldera por proyecto SCR. *COMENTARIO ADICIONAL: Sin comentarios</t>
  </si>
  <si>
    <t>Salida por Inspección en caldera por proyecto SCR. *COMENTARIO ADICIONAL: Sin comentarios</t>
  </si>
  <si>
    <t>Mantenimiento Menor + Limpieza CC2. *COMENTARIO ADICIONAL: Sin comentarios</t>
  </si>
  <si>
    <t>Retrofit interruptor del generador 3. *COMENTARIO ADICIONAL: Sin comentarios</t>
  </si>
  <si>
    <t>Up Grade Interruptor + Mantenimiento transformadores. *COMENTARIO ADICIONAL: Sin comentarios</t>
  </si>
  <si>
    <t>Boroscopia de Extensión</t>
  </si>
  <si>
    <t>Mantenimiento general de unidad generadora conforme a programa de mantenimiento de 4 años. (Considera posible plan de suficiencia energética en primer trimestre de 2024)</t>
  </si>
  <si>
    <t>Boroscopia de extensión y soldadura escape. *COMENTARIO ADICIONAL: Sin comentarios</t>
  </si>
  <si>
    <t>Salida por Boroscopia de extensión y soldadura escape TG. *COMENTARIO ADICIONAL: Sin comentarios</t>
  </si>
  <si>
    <t>Inspección de turbina, mantenimiento a equipos asociados. *COMENTARIO ADICIONAL: Sin comentarios</t>
  </si>
  <si>
    <t>Mantenimiento general de unidad generadora impostergable dada a condición anómala en rotor de unidad.</t>
  </si>
  <si>
    <t>Rectificado de anillos de excitación, mantenimiento mayor. *COMENTARIO ADICIONAL: Sin comentarios</t>
  </si>
  <si>
    <t>Inspección de turbina post rehabilitación turbina. *COMENTARIO ADICIONAL: Sin comentarios</t>
  </si>
  <si>
    <t>Boroscopia de Extensión y Mediciones Eléctricas</t>
  </si>
  <si>
    <t>Salida por Boroscopia de Extensión y Mediciones Eléctricas TG</t>
  </si>
  <si>
    <t>Mantenimiento Mayor propuesto por el fabricante por horas de servicio. *COMENTARIO ADICIONAL: Se solicita modificar fecha de mantención según Carta BF121-2023</t>
  </si>
  <si>
    <t>Salida por Boroscopia de extensión y soldadura escape TG</t>
  </si>
  <si>
    <t>Boroscopia de extensión y soldadura escape</t>
  </si>
  <si>
    <t>1)  Mantenimiento BOP
2) Boroscopia TG</t>
  </si>
  <si>
    <t>Repowering U1. *COMENTARIO ADICIONAL: Sin comentarios</t>
  </si>
  <si>
    <t>Actualizado al 18 de diciembre de 2023</t>
  </si>
  <si>
    <t>SI</t>
  </si>
  <si>
    <t>No</t>
  </si>
  <si>
    <t>Mantenimiento eléctrico/mecánico Anual</t>
  </si>
  <si>
    <t>Reparación filtración en deflector y vástago sello móvil válvula esférica</t>
  </si>
  <si>
    <t>Inspección Boroscopia y calibración TG LM 6000- Mantenimiento servicios BOP-Mantenimiento Patio 66 KV</t>
  </si>
  <si>
    <t>Lavado línea 220k, patio 23kV y cambio TT/CC paño J6, mantención preventiva general planta completa.</t>
  </si>
  <si>
    <t>Mantenimiento de equipos hidromecánicos y reemplazo de sellos canal de aducción Laja y Quilleco (Canal fuera de servicio)</t>
  </si>
  <si>
    <t>Lavado línea 110kV y patio 23kV, mantención preventiva general planta completa.</t>
  </si>
  <si>
    <t>Vaciado de Tubería
Llenado de Tubería
Mantenciones menores en equipamiento de Central
Reaprete eléctrico
Reaprete mecánico
Mantención de  bombas de refrigeración
Limpieza en bocatoma</t>
  </si>
  <si>
    <t>Inspección ROV Túnel Colorado</t>
  </si>
  <si>
    <t>Inspección Turbina y  Cambio de rodete (invierno) - Inspección anillos rozantes Blanco Central</t>
  </si>
  <si>
    <t>1) Cambio de Filtros Admisión TG y limpieza SCR
2) Boroscopia TG /TV</t>
  </si>
  <si>
    <t>Modernización sistema de control y Scada Canutillar U1 y mantenimiento Mayor de turbina, generador y transformador</t>
  </si>
  <si>
    <t>Mantención de acuerdo a horas de trabajo. *COMENTARIO ADICIONAL: Sujeto a horas efectivas de trabajo</t>
  </si>
  <si>
    <t>Mantención de acuerdo a horas de trabajo</t>
  </si>
  <si>
    <t>Mantenimiento Mayor (MPB) Hornitos + Reemplazo de AVR + Reemplazo Sistema de Refrigeración + Protocolos de Prueba</t>
  </si>
  <si>
    <t>Inspección boroscópica a turbina.</t>
  </si>
  <si>
    <t>Modernización del sistema de control y SCADA de los servicios auxiliares central Canutillar e inspección de túnel de aducción.</t>
  </si>
  <si>
    <t>Lavado línea 220k y patio 23kV, mantención preventiva general planta completa.</t>
  </si>
  <si>
    <t>Mantenimiento Mayor (MPB) Juncal + 4 días Celdas</t>
  </si>
  <si>
    <t>Modernización sistema de control y Scada Canutillar U2 y mantenimiento Mayor de turbina, generador y transformador</t>
  </si>
  <si>
    <t>1.- Inspección y continuación Reforzamiento de túneles Los Piques, Los Vientos, Patagüilla (DIP)</t>
  </si>
  <si>
    <t>1.- MPB anual de la unidad.
 2.- Desarme de rodete, tapas de turbina, recuperación de superficies y metalizados
 3.- Desarme y limpieza de generador
 4.- Reparación de hormigones en cámara de carga y rápido de descarga. 
 5.- Mtto. Canales, compuertas de captación, aducción, túneles Los Vientos y Los Piques (OOCC)
 6.- Cambio de compuertas A - B de entradas a tuberías en presión</t>
  </si>
  <si>
    <t>1.- MPB anual de la unidad.
 2.- Posible recuperación de superficies y metalizado del rodete, tapas de turbina
 3.- Desarme y limpieza de generador 
 4.- Reparación de hormigones en cámara de carga y rápido de descarga. 
 5.- Mtto. Canales, compuertas de captación, aducción, túneles Los Vientos y Los Piques (OOCC)
 6.- Cambio de compuertas A - B de entradas a tuberías en presión</t>
  </si>
  <si>
    <t>1.- MPB anual de la unidad.
 2.- Desarme de rodete, tapas de turbina, recuperación de superficies y metalizados
 3.- Desarme y limpieza de generador 
 4.- Reparación de hormigones en cámara de carga y rápido de descarga. 
 5.- Mtto. Canales, compuertas de captación, aducción, túneles Los Vientos y Los Piques (OOCC)
 6.- Cambio de compuertas A - B de entradas a tuberías en presión</t>
  </si>
  <si>
    <t>1.- MPB anual de la unidad.
 2.- Desarme de rodete, tapas de turbina, recuperación de superficies y metalizados
 3.- Desarme y limpieza de generador, mtto rotor en Tecnoeléctrica 
 4.- Reparación de hormigones en cámara de carga y rápido de descarga. 
 5.- Mtto. Canales, compuertas de captación, aducción, túneles Los Vientos y Los Piques (OOCC)
 6.- Cambio de compuertas A - B de entradas a tuberías en presión</t>
  </si>
  <si>
    <t>Mantenimiento Mayor (MPB) Los Quilos III + Proyecto Reemplazo Sistema de Refrigeración</t>
  </si>
  <si>
    <t>1) Parada Anual Mantenimiento BOP
2) Panel H2
3) Reparación fuga de vapor TV
4) Eliminación grietas domo HP
5) Junta de Expansión
6) Evaporador BP
7) Cambio domo HP
8) Cambio de DCS
9) Cambio de rotor gen TV 
10) Montaje y Comisionamiento Transformadores ppal y auxiliar TG
11) Cambio de Filtros Admisión TG y limpieza SCR
12) Boroscopia TG /TV
13) MAGIC generador TG
14) HGPI/MI TG-TV
15) Pruebas Operacionales y Comissioning TG/TV
16) Comissioning DCS
17) Tuning Gas / Diesel</t>
  </si>
  <si>
    <t>Mantenimiento Sistema de Aducción Obras Civiles Chacabuquito</t>
  </si>
  <si>
    <t>Mantenimiento Generador eléctrico 50.000 horas equivalentes-Inspección Boroscopia - Mantenimiento Torre de enfriamiento-Mantenimiento Patio 66 KV</t>
  </si>
  <si>
    <t>Inspección Turbina y  Cambio de rodete (verano) - Inspección anillos rozantes Blanco Central</t>
  </si>
  <si>
    <t>Mantenimiento Mayor Central Santa María</t>
  </si>
  <si>
    <t>Pruebas eléctricas a transformador principal 23/220kV e interruptores de poder de barra principal. Revisión y chequeo de línea 220kV.</t>
  </si>
  <si>
    <t>Pruebas eléctrica a transformador principal 23/110kV e interruptores de poder de barra principal. Revisión y chequeo de línea 110kV.</t>
  </si>
  <si>
    <t>Mantenimiento Mayor U1, Inspección turbina, generador y transformador.</t>
  </si>
  <si>
    <t>Mantenimiento Mayor U2, Inspección turbina, generador y transformador.</t>
  </si>
  <si>
    <t>1) Cambio de Filtros Admisión TG y limpieza SCR</t>
  </si>
  <si>
    <t>Modernización interruptores de cabecera de servicios auxiliares y sub barras</t>
  </si>
  <si>
    <t>Mantenimiento Combustión</t>
  </si>
  <si>
    <t>Mantenimiento Anual Colbún U1</t>
  </si>
  <si>
    <t>Mantenimiento Anual Colbún U2</t>
  </si>
  <si>
    <t>Mantenimiento Mayor Rucue I</t>
  </si>
  <si>
    <t>Retiro de Flange ciego e instalación de válvula mariposa de UG1, la cual estaría finalizando mtto anual, se hace necesario por seguridad el retiro de servicio UG2 y vaciar tubería de alimentación que comparten ambas unidades</t>
  </si>
  <si>
    <t>Retiro de Flange ciego e instalación de válvula mariposa de UG3, la cual estaría finalizando mtto anual, se hace necesario por seguridad el retiro de servicio UG4 y vaciar tubería de alimentación que comparten ambas unidades</t>
  </si>
  <si>
    <t>Reemplazo relés de protecciones Paño 52JT3</t>
  </si>
  <si>
    <t>Reemplazo relés de protecciones Paño 52JT2</t>
  </si>
  <si>
    <t>Mantenimiento Mayor Rucue I + Metalizado</t>
  </si>
  <si>
    <t>Reemplazo relés de protecciones Paño 52JT1</t>
  </si>
  <si>
    <t>Mantenimiento Mayor Rucúe II + Metalizado y reemplazo de sellos de alabes directrices</t>
  </si>
  <si>
    <t>Salida Parada de Extension Turbina y soldadura escape</t>
  </si>
  <si>
    <t>Parada de Extension Turbina y soldadura de escape</t>
  </si>
  <si>
    <t>Mantencion de acuerdo a horas de trabajo. *COMENTARIO ADICIONAL: Sujeto a horas efectivas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</si>
</sst>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b/>
      <sz val="10"/>
      <name val="Arial"/>
      <family val="2"/>
    </font>
  </fonts>
  <fills count="2">
    <fill>
      <patternFill patternType="none"/>
    </fill>
    <fill>
      <patternFill patternType="gray125"/>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4">
    <xf numFmtId="0" fontId="0" fillId="0" borderId="0" xfId="0"/>
    <xf numFmtId="0" fontId="3" fillId="0" borderId="2" xfId="3">
      <alignment horizontal="center" vertical="center"/>
    </xf>
    <xf numFmtId="0" fontId="4" fillId="0" borderId="2" xfId="4"/>
    <xf numFmtId="14" fontId="0" fillId="0" borderId="0" xfId="0" applyNumberFormat="1"/>
    <xf numFmtId="14" fontId="5"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49" fontId="4" fillId="0" borderId="2" xfId="4" applyNumberFormat="1"/>
    <xf numFmtId="0" fontId="4" fillId="0" borderId="5" xfId="4" applyBorder="1" applyAlignment="1">
      <alignment horizontal="center"/>
    </xf>
    <xf numFmtId="14" fontId="0" fillId="0" borderId="3" xfId="0" applyNumberFormat="1" applyBorder="1" applyAlignment="1">
      <alignment horizontal="center" vertical="center"/>
    </xf>
    <xf numFmtId="0" fontId="4" fillId="0" borderId="2" xfId="4" applyAlignment="1">
      <alignment horizontal="center" vertical="center"/>
    </xf>
    <xf numFmtId="0" fontId="4" fillId="0" borderId="2" xfId="4" applyAlignment="1">
      <alignment vertical="center"/>
    </xf>
    <xf numFmtId="49" fontId="4" fillId="0" borderId="2" xfId="4" applyNumberFormat="1" applyAlignment="1">
      <alignment vertical="center"/>
    </xf>
    <xf numFmtId="1" fontId="4" fillId="0" borderId="4" xfId="4" applyNumberFormat="1" applyBorder="1" applyAlignment="1">
      <alignment horizontal="center" vertical="center"/>
    </xf>
    <xf numFmtId="0" fontId="4" fillId="0" borderId="5" xfId="4" applyBorder="1" applyAlignment="1">
      <alignment horizontal="center" vertical="center"/>
    </xf>
    <xf numFmtId="14" fontId="0" fillId="0" borderId="3" xfId="0" applyNumberFormat="1" applyBorder="1" applyAlignment="1">
      <alignment horizontal="center"/>
    </xf>
    <xf numFmtId="0" fontId="4" fillId="0" borderId="1" xfId="4" applyBorder="1" applyAlignment="1">
      <alignment horizontal="center" vertical="center"/>
    </xf>
    <xf numFmtId="0" fontId="4" fillId="0" borderId="1" xfId="4" applyBorder="1"/>
    <xf numFmtId="49" fontId="4" fillId="0" borderId="1" xfId="4" applyNumberFormat="1" applyBorder="1"/>
    <xf numFmtId="1" fontId="4" fillId="0" borderId="1" xfId="4" applyNumberFormat="1" applyBorder="1" applyAlignment="1">
      <alignment horizontal="center" vertical="center"/>
    </xf>
    <xf numFmtId="14" fontId="0" fillId="0" borderId="1" xfId="0" applyNumberFormat="1" applyBorder="1" applyAlignment="1">
      <alignment horizontal="center"/>
    </xf>
    <xf numFmtId="0" fontId="4" fillId="0" borderId="1" xfId="4" applyBorder="1" applyAlignment="1">
      <alignment horizontal="center"/>
    </xf>
    <xf numFmtId="0" fontId="4" fillId="0" borderId="7" xfId="4" applyBorder="1" applyAlignment="1">
      <alignment horizontal="center" vertical="center"/>
    </xf>
    <xf numFmtId="0" fontId="4" fillId="0" borderId="7" xfId="4" applyBorder="1"/>
    <xf numFmtId="49" fontId="4" fillId="0" borderId="7" xfId="4" applyNumberFormat="1" applyBorder="1"/>
    <xf numFmtId="0" fontId="4" fillId="0" borderId="8" xfId="4" applyBorder="1" applyAlignment="1">
      <alignment horizontal="center"/>
    </xf>
    <xf numFmtId="49" fontId="4" fillId="0" borderId="2" xfId="4" applyNumberFormat="1" applyAlignment="1">
      <alignment wrapText="1"/>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xf numFmtId="0" fontId="4" fillId="0" borderId="2" xfId="4" applyBorder="1" applyAlignment="1">
      <alignment horizontal="center" vertical="center"/>
    </xf>
    <xf numFmtId="0" fontId="4" fillId="0" borderId="2" xfId="4" applyBorder="1"/>
    <xf numFmtId="49" fontId="4" fillId="0" borderId="2" xfId="4" applyNumberFormat="1" applyBorder="1"/>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585"/>
  <sheetViews>
    <sheetView showGridLines="0" tabSelected="1" topLeftCell="A104" zoomScale="70" zoomScaleNormal="70" workbookViewId="0">
      <selection activeCell="B6" sqref="B6"/>
    </sheetView>
  </sheetViews>
  <sheetFormatPr baseColWidth="10" defaultColWidth="9.08984375" defaultRowHeight="15" customHeight="1" x14ac:dyDescent="0.35"/>
  <cols>
    <col min="2" max="2" width="15.6328125" customWidth="1"/>
    <col min="3" max="3" width="24" customWidth="1"/>
    <col min="4" max="4" width="30.36328125" customWidth="1"/>
    <col min="5" max="5" width="129" customWidth="1"/>
    <col min="6" max="6" width="9" customWidth="1"/>
    <col min="7" max="7" width="12" style="3" bestFit="1" customWidth="1"/>
    <col min="8" max="8" width="12.36328125" style="3" customWidth="1"/>
    <col min="9" max="9" width="14.453125" bestFit="1" customWidth="1"/>
    <col min="11" max="12" width="9.08984375" bestFit="1" customWidth="1"/>
    <col min="17" max="17" width="18.36328125" style="3" customWidth="1"/>
    <col min="18" max="18" width="9" style="3" customWidth="1"/>
    <col min="19" max="20" width="10.453125" style="3" bestFit="1" customWidth="1"/>
  </cols>
  <sheetData>
    <row r="2" spans="2:9" ht="15" customHeight="1" x14ac:dyDescent="0.35">
      <c r="B2" s="27" t="s">
        <v>572</v>
      </c>
      <c r="C2" s="28"/>
      <c r="D2" s="28"/>
      <c r="E2" s="28"/>
      <c r="F2" s="28"/>
      <c r="G2" s="28"/>
      <c r="H2" s="29"/>
      <c r="I2" s="28"/>
    </row>
    <row r="3" spans="2:9" ht="15" customHeight="1" x14ac:dyDescent="0.35">
      <c r="B3" s="27" t="s">
        <v>0</v>
      </c>
      <c r="C3" s="28"/>
      <c r="D3" s="28"/>
      <c r="E3" s="28"/>
      <c r="F3" s="28"/>
      <c r="G3" s="28"/>
      <c r="H3" s="29"/>
      <c r="I3" s="28"/>
    </row>
    <row r="4" spans="2:9" ht="15" customHeight="1" x14ac:dyDescent="0.35">
      <c r="B4" s="30" t="s">
        <v>609</v>
      </c>
      <c r="C4" s="28"/>
      <c r="D4" s="28"/>
      <c r="E4" s="28"/>
      <c r="F4" s="28"/>
      <c r="G4" s="28"/>
      <c r="H4" s="29"/>
      <c r="I4" s="28"/>
    </row>
    <row r="6" spans="2:9" ht="15" customHeight="1" x14ac:dyDescent="0.35">
      <c r="B6" s="1" t="s">
        <v>1</v>
      </c>
      <c r="C6" s="1" t="s">
        <v>2</v>
      </c>
      <c r="D6" s="1" t="s">
        <v>3</v>
      </c>
      <c r="E6" s="1" t="s">
        <v>4</v>
      </c>
      <c r="F6" s="1" t="s">
        <v>5</v>
      </c>
      <c r="G6" s="4" t="s">
        <v>6</v>
      </c>
      <c r="H6" s="5" t="s">
        <v>7</v>
      </c>
      <c r="I6" s="6" t="s">
        <v>8</v>
      </c>
    </row>
    <row r="7" spans="2:9" ht="15" customHeight="1" x14ac:dyDescent="0.35">
      <c r="B7" s="10">
        <v>2023001651</v>
      </c>
      <c r="C7" s="11" t="s">
        <v>387</v>
      </c>
      <c r="D7" s="11" t="s">
        <v>412</v>
      </c>
      <c r="E7" s="12" t="s">
        <v>612</v>
      </c>
      <c r="F7" s="13">
        <f>H7-G7</f>
        <v>38</v>
      </c>
      <c r="G7" s="9">
        <v>45293</v>
      </c>
      <c r="H7" s="9">
        <v>45331</v>
      </c>
      <c r="I7" s="14" t="s">
        <v>610</v>
      </c>
    </row>
    <row r="8" spans="2:9" ht="15" customHeight="1" x14ac:dyDescent="0.35">
      <c r="B8" s="10">
        <v>2023001599</v>
      </c>
      <c r="C8" s="2" t="s">
        <v>36</v>
      </c>
      <c r="D8" s="2" t="s">
        <v>250</v>
      </c>
      <c r="E8" s="7" t="s">
        <v>466</v>
      </c>
      <c r="F8" s="13">
        <f>H8-G8</f>
        <v>19.99998842592322</v>
      </c>
      <c r="G8" s="15">
        <v>45295</v>
      </c>
      <c r="H8" s="15">
        <v>45314.999988425923</v>
      </c>
      <c r="I8" s="8" t="s">
        <v>610</v>
      </c>
    </row>
    <row r="9" spans="2:9" ht="15" customHeight="1" x14ac:dyDescent="0.35">
      <c r="B9" s="10">
        <v>2023002361</v>
      </c>
      <c r="C9" s="2" t="s">
        <v>573</v>
      </c>
      <c r="D9" s="2" t="s">
        <v>578</v>
      </c>
      <c r="E9" s="7" t="s">
        <v>585</v>
      </c>
      <c r="F9" s="13">
        <f>H9-G9</f>
        <v>2.9999884259232203</v>
      </c>
      <c r="G9" s="15">
        <v>45299</v>
      </c>
      <c r="H9" s="15">
        <v>45301.999988425923</v>
      </c>
      <c r="I9" s="8" t="s">
        <v>611</v>
      </c>
    </row>
    <row r="10" spans="2:9" ht="15" customHeight="1" x14ac:dyDescent="0.35">
      <c r="B10" s="10">
        <v>2023002361</v>
      </c>
      <c r="C10" s="2" t="s">
        <v>573</v>
      </c>
      <c r="D10" s="2" t="s">
        <v>579</v>
      </c>
      <c r="E10" s="7" t="s">
        <v>585</v>
      </c>
      <c r="F10" s="13">
        <f>H10-G10</f>
        <v>2.9999884259232203</v>
      </c>
      <c r="G10" s="15">
        <v>45299</v>
      </c>
      <c r="H10" s="15">
        <v>45301.999988425923</v>
      </c>
      <c r="I10" s="8" t="s">
        <v>611</v>
      </c>
    </row>
    <row r="11" spans="2:9" ht="15" customHeight="1" x14ac:dyDescent="0.35">
      <c r="B11" s="10">
        <v>2023002365</v>
      </c>
      <c r="C11" s="2" t="s">
        <v>574</v>
      </c>
      <c r="D11" s="2" t="s">
        <v>580</v>
      </c>
      <c r="E11" s="7" t="s">
        <v>586</v>
      </c>
      <c r="F11" s="13">
        <f>H11-G11</f>
        <v>2.9999884259232203</v>
      </c>
      <c r="G11" s="15">
        <v>45299</v>
      </c>
      <c r="H11" s="15">
        <v>45301.999988425923</v>
      </c>
      <c r="I11" s="8" t="s">
        <v>611</v>
      </c>
    </row>
    <row r="12" spans="2:9" ht="15" customHeight="1" x14ac:dyDescent="0.35">
      <c r="B12" s="10">
        <v>2023002365</v>
      </c>
      <c r="C12" s="2" t="s">
        <v>574</v>
      </c>
      <c r="D12" s="2" t="s">
        <v>581</v>
      </c>
      <c r="E12" s="7" t="s">
        <v>586</v>
      </c>
      <c r="F12" s="13">
        <f>H12-G12</f>
        <v>2.9999884259232203</v>
      </c>
      <c r="G12" s="15">
        <v>45299</v>
      </c>
      <c r="H12" s="15">
        <v>45301.999988425923</v>
      </c>
      <c r="I12" s="8" t="s">
        <v>611</v>
      </c>
    </row>
    <row r="13" spans="2:9" ht="15" customHeight="1" x14ac:dyDescent="0.35">
      <c r="B13" s="10">
        <v>2023002130</v>
      </c>
      <c r="C13" s="2" t="s">
        <v>269</v>
      </c>
      <c r="D13" s="2" t="s">
        <v>276</v>
      </c>
      <c r="E13" s="7" t="s">
        <v>467</v>
      </c>
      <c r="F13" s="13">
        <f>H13-G13</f>
        <v>4.9993055555532919</v>
      </c>
      <c r="G13" s="15">
        <v>45299</v>
      </c>
      <c r="H13" s="15">
        <v>45303.999305555553</v>
      </c>
      <c r="I13" s="8" t="s">
        <v>610</v>
      </c>
    </row>
    <row r="14" spans="2:9" ht="15" customHeight="1" x14ac:dyDescent="0.35">
      <c r="B14" s="10">
        <v>2023001586</v>
      </c>
      <c r="C14" s="2" t="s">
        <v>388</v>
      </c>
      <c r="D14" s="2" t="s">
        <v>413</v>
      </c>
      <c r="E14" s="7" t="s">
        <v>468</v>
      </c>
      <c r="F14" s="13">
        <f>H14-G14</f>
        <v>1.6666550925874617</v>
      </c>
      <c r="G14" s="15">
        <v>45299.333333333336</v>
      </c>
      <c r="H14" s="15">
        <v>45300.999988425923</v>
      </c>
      <c r="I14" s="8" t="s">
        <v>611</v>
      </c>
    </row>
    <row r="15" spans="2:9" ht="15" customHeight="1" x14ac:dyDescent="0.35">
      <c r="B15" s="10">
        <v>2023001586</v>
      </c>
      <c r="C15" s="2" t="s">
        <v>388</v>
      </c>
      <c r="D15" s="2" t="s">
        <v>414</v>
      </c>
      <c r="E15" s="7" t="s">
        <v>468</v>
      </c>
      <c r="F15" s="13">
        <f>H15-G15</f>
        <v>1.6666550925874617</v>
      </c>
      <c r="G15" s="15">
        <v>45299.333333333336</v>
      </c>
      <c r="H15" s="15">
        <v>45300.999988425923</v>
      </c>
      <c r="I15" s="8" t="s">
        <v>611</v>
      </c>
    </row>
    <row r="16" spans="2:9" ht="15" customHeight="1" x14ac:dyDescent="0.35">
      <c r="B16" s="10">
        <v>2023001934</v>
      </c>
      <c r="C16" s="2" t="s">
        <v>218</v>
      </c>
      <c r="D16" s="2" t="s">
        <v>219</v>
      </c>
      <c r="E16" s="7" t="s">
        <v>469</v>
      </c>
      <c r="F16" s="13">
        <f>H16-G16</f>
        <v>39.99998842592322</v>
      </c>
      <c r="G16" s="15">
        <v>45301</v>
      </c>
      <c r="H16" s="15">
        <v>45340.999988425923</v>
      </c>
      <c r="I16" s="8" t="s">
        <v>610</v>
      </c>
    </row>
    <row r="17" spans="2:9" ht="15" customHeight="1" x14ac:dyDescent="0.35">
      <c r="B17" s="10">
        <v>2023001587</v>
      </c>
      <c r="C17" s="2" t="s">
        <v>389</v>
      </c>
      <c r="D17" s="2" t="s">
        <v>415</v>
      </c>
      <c r="E17" s="7" t="s">
        <v>468</v>
      </c>
      <c r="F17" s="13">
        <f>H17-G17</f>
        <v>2.6666550925874617</v>
      </c>
      <c r="G17" s="15">
        <v>45301.333333333336</v>
      </c>
      <c r="H17" s="15">
        <v>45303.999988425923</v>
      </c>
      <c r="I17" s="8" t="s">
        <v>611</v>
      </c>
    </row>
    <row r="18" spans="2:9" ht="15" customHeight="1" x14ac:dyDescent="0.35">
      <c r="B18" s="10">
        <v>2023001681</v>
      </c>
      <c r="C18" s="2" t="s">
        <v>294</v>
      </c>
      <c r="D18" s="2" t="s">
        <v>296</v>
      </c>
      <c r="E18" s="7" t="s">
        <v>470</v>
      </c>
      <c r="F18" s="13">
        <f>H18-G18</f>
        <v>6</v>
      </c>
      <c r="G18" s="15">
        <v>45305</v>
      </c>
      <c r="H18" s="15">
        <v>45311</v>
      </c>
      <c r="I18" s="8" t="s">
        <v>611</v>
      </c>
    </row>
    <row r="19" spans="2:9" ht="15" customHeight="1" x14ac:dyDescent="0.35">
      <c r="B19" s="10">
        <v>2023001650</v>
      </c>
      <c r="C19" s="2" t="s">
        <v>387</v>
      </c>
      <c r="D19" s="2" t="s">
        <v>412</v>
      </c>
      <c r="E19" s="7" t="s">
        <v>471</v>
      </c>
      <c r="F19" s="13">
        <f>H19-G19</f>
        <v>4</v>
      </c>
      <c r="G19" s="15">
        <v>45306</v>
      </c>
      <c r="H19" s="15">
        <v>45310</v>
      </c>
      <c r="I19" s="8" t="s">
        <v>610</v>
      </c>
    </row>
    <row r="20" spans="2:9" ht="15" customHeight="1" x14ac:dyDescent="0.35">
      <c r="B20" s="10">
        <v>2023002358</v>
      </c>
      <c r="C20" s="2" t="s">
        <v>575</v>
      </c>
      <c r="D20" s="2" t="s">
        <v>582</v>
      </c>
      <c r="E20" s="7" t="s">
        <v>587</v>
      </c>
      <c r="F20" s="13">
        <f>H20-G20</f>
        <v>3.9999884259232203</v>
      </c>
      <c r="G20" s="15">
        <v>45306</v>
      </c>
      <c r="H20" s="15">
        <v>45309.999988425923</v>
      </c>
      <c r="I20" s="8" t="s">
        <v>611</v>
      </c>
    </row>
    <row r="21" spans="2:9" ht="15" customHeight="1" x14ac:dyDescent="0.35">
      <c r="B21" s="10">
        <v>2023002198</v>
      </c>
      <c r="C21" s="2" t="s">
        <v>346</v>
      </c>
      <c r="D21" s="2" t="s">
        <v>363</v>
      </c>
      <c r="E21" s="7" t="s">
        <v>336</v>
      </c>
      <c r="F21" s="13">
        <f>H21-G21</f>
        <v>53.999305555553292</v>
      </c>
      <c r="G21" s="15">
        <v>45306</v>
      </c>
      <c r="H21" s="15">
        <v>45359.999305555553</v>
      </c>
      <c r="I21" s="8" t="s">
        <v>611</v>
      </c>
    </row>
    <row r="22" spans="2:9" ht="15" customHeight="1" x14ac:dyDescent="0.35">
      <c r="B22" s="10">
        <v>2023002131</v>
      </c>
      <c r="C22" s="2" t="s">
        <v>269</v>
      </c>
      <c r="D22" s="2" t="s">
        <v>274</v>
      </c>
      <c r="E22" s="7" t="s">
        <v>467</v>
      </c>
      <c r="F22" s="13">
        <f>H22-G22</f>
        <v>4.9993055555532919</v>
      </c>
      <c r="G22" s="15">
        <v>45306</v>
      </c>
      <c r="H22" s="15">
        <v>45310.999305555553</v>
      </c>
      <c r="I22" s="8" t="s">
        <v>610</v>
      </c>
    </row>
    <row r="23" spans="2:9" ht="15" customHeight="1" x14ac:dyDescent="0.35">
      <c r="B23" s="10">
        <v>2023002355</v>
      </c>
      <c r="C23" s="2" t="s">
        <v>15</v>
      </c>
      <c r="D23" s="2" t="s">
        <v>20</v>
      </c>
      <c r="E23" s="7" t="s">
        <v>613</v>
      </c>
      <c r="F23" s="13">
        <f>H23-G23</f>
        <v>3.9999884259232203</v>
      </c>
      <c r="G23" s="15">
        <v>45307</v>
      </c>
      <c r="H23" s="15">
        <v>45310.999988425923</v>
      </c>
      <c r="I23" s="8" t="s">
        <v>610</v>
      </c>
    </row>
    <row r="24" spans="2:9" ht="15" customHeight="1" x14ac:dyDescent="0.35">
      <c r="B24" s="10">
        <v>2023002070</v>
      </c>
      <c r="C24" s="2" t="s">
        <v>279</v>
      </c>
      <c r="D24" s="2" t="s">
        <v>280</v>
      </c>
      <c r="E24" s="7" t="s">
        <v>588</v>
      </c>
      <c r="F24" s="13">
        <f>H24-G24</f>
        <v>24.999305555553292</v>
      </c>
      <c r="G24" s="15">
        <v>45307</v>
      </c>
      <c r="H24" s="15">
        <v>45331.999305555553</v>
      </c>
      <c r="I24" s="8" t="s">
        <v>611</v>
      </c>
    </row>
    <row r="25" spans="2:9" ht="15" customHeight="1" x14ac:dyDescent="0.35">
      <c r="B25" s="10">
        <v>2023002099</v>
      </c>
      <c r="C25" s="2" t="s">
        <v>88</v>
      </c>
      <c r="D25" s="2" t="s">
        <v>89</v>
      </c>
      <c r="E25" s="7" t="s">
        <v>472</v>
      </c>
      <c r="F25" s="13">
        <f>H25-G25</f>
        <v>5.9993055555532919</v>
      </c>
      <c r="G25" s="15">
        <v>45313</v>
      </c>
      <c r="H25" s="15">
        <v>45318.999305555553</v>
      </c>
      <c r="I25" s="8" t="s">
        <v>610</v>
      </c>
    </row>
    <row r="26" spans="2:9" ht="15" customHeight="1" x14ac:dyDescent="0.35">
      <c r="B26" s="10">
        <v>2023002132</v>
      </c>
      <c r="C26" s="2" t="s">
        <v>269</v>
      </c>
      <c r="D26" s="2" t="s">
        <v>270</v>
      </c>
      <c r="E26" s="7" t="s">
        <v>467</v>
      </c>
      <c r="F26" s="13">
        <f>H26-G26</f>
        <v>4.9993055555532919</v>
      </c>
      <c r="G26" s="15">
        <v>45313</v>
      </c>
      <c r="H26" s="15">
        <v>45317.999305555553</v>
      </c>
      <c r="I26" s="8" t="s">
        <v>610</v>
      </c>
    </row>
    <row r="27" spans="2:9" ht="15" customHeight="1" x14ac:dyDescent="0.35">
      <c r="B27" s="10">
        <v>2023001600</v>
      </c>
      <c r="C27" s="2" t="s">
        <v>36</v>
      </c>
      <c r="D27" s="2" t="s">
        <v>236</v>
      </c>
      <c r="E27" s="7" t="s">
        <v>473</v>
      </c>
      <c r="F27" s="13">
        <f>H27-G27</f>
        <v>13.99998842592322</v>
      </c>
      <c r="G27" s="15">
        <v>45317</v>
      </c>
      <c r="H27" s="15">
        <v>45330.999988425923</v>
      </c>
      <c r="I27" s="8" t="s">
        <v>610</v>
      </c>
    </row>
    <row r="28" spans="2:9" ht="15" customHeight="1" x14ac:dyDescent="0.35">
      <c r="B28" s="10">
        <v>2023001449</v>
      </c>
      <c r="C28" s="2" t="s">
        <v>390</v>
      </c>
      <c r="D28" s="2" t="s">
        <v>416</v>
      </c>
      <c r="E28" s="7" t="s">
        <v>614</v>
      </c>
      <c r="F28" s="13">
        <f>H28-G28</f>
        <v>4.9999884259232203</v>
      </c>
      <c r="G28" s="15">
        <v>45320</v>
      </c>
      <c r="H28" s="15">
        <v>45324.999988425923</v>
      </c>
      <c r="I28" s="8" t="s">
        <v>610</v>
      </c>
    </row>
    <row r="29" spans="2:9" ht="15" customHeight="1" x14ac:dyDescent="0.35">
      <c r="B29" s="10">
        <v>2023002080</v>
      </c>
      <c r="C29" s="2" t="s">
        <v>350</v>
      </c>
      <c r="D29" s="2" t="s">
        <v>370</v>
      </c>
      <c r="E29" s="7" t="s">
        <v>589</v>
      </c>
      <c r="F29" s="13">
        <f>H29-G29</f>
        <v>6.9993055555532919</v>
      </c>
      <c r="G29" s="15">
        <v>45325</v>
      </c>
      <c r="H29" s="15">
        <v>45331.999305555553</v>
      </c>
      <c r="I29" s="8" t="s">
        <v>611</v>
      </c>
    </row>
    <row r="30" spans="2:9" ht="15" customHeight="1" x14ac:dyDescent="0.35">
      <c r="B30" s="10">
        <v>2023002081</v>
      </c>
      <c r="C30" s="2" t="s">
        <v>350</v>
      </c>
      <c r="D30" s="2" t="s">
        <v>423</v>
      </c>
      <c r="E30" s="7" t="s">
        <v>590</v>
      </c>
      <c r="F30" s="13">
        <f>H30-G30</f>
        <v>6.9993055555532919</v>
      </c>
      <c r="G30" s="15">
        <v>45325</v>
      </c>
      <c r="H30" s="15">
        <v>45331.999305555553</v>
      </c>
      <c r="I30" s="8" t="s">
        <v>611</v>
      </c>
    </row>
    <row r="31" spans="2:9" ht="15" customHeight="1" x14ac:dyDescent="0.35">
      <c r="B31" s="10">
        <v>2023001865</v>
      </c>
      <c r="C31" s="2" t="s">
        <v>57</v>
      </c>
      <c r="D31" s="2" t="s">
        <v>417</v>
      </c>
      <c r="E31" s="7" t="s">
        <v>615</v>
      </c>
      <c r="F31" s="13">
        <f>H31-G31</f>
        <v>2.9999884259232203</v>
      </c>
      <c r="G31" s="15">
        <v>45327</v>
      </c>
      <c r="H31" s="15">
        <v>45329.999988425923</v>
      </c>
      <c r="I31" s="8" t="s">
        <v>610</v>
      </c>
    </row>
    <row r="32" spans="2:9" ht="15" customHeight="1" x14ac:dyDescent="0.35">
      <c r="B32" s="10">
        <v>2023001865</v>
      </c>
      <c r="C32" s="2" t="s">
        <v>57</v>
      </c>
      <c r="D32" s="2" t="s">
        <v>418</v>
      </c>
      <c r="E32" s="7" t="s">
        <v>615</v>
      </c>
      <c r="F32" s="13">
        <f>H32-G32</f>
        <v>2.9999884259232203</v>
      </c>
      <c r="G32" s="15">
        <v>45327</v>
      </c>
      <c r="H32" s="15">
        <v>45329.999988425923</v>
      </c>
      <c r="I32" s="8" t="s">
        <v>610</v>
      </c>
    </row>
    <row r="33" spans="2:9" ht="15" customHeight="1" x14ac:dyDescent="0.35">
      <c r="B33" s="10">
        <v>2023002133</v>
      </c>
      <c r="C33" s="2" t="s">
        <v>281</v>
      </c>
      <c r="D33" s="2" t="s">
        <v>285</v>
      </c>
      <c r="E33" s="7" t="s">
        <v>467</v>
      </c>
      <c r="F33" s="13">
        <f>H33-G33</f>
        <v>4.9993055555532919</v>
      </c>
      <c r="G33" s="15">
        <v>45327</v>
      </c>
      <c r="H33" s="15">
        <v>45331.999305555553</v>
      </c>
      <c r="I33" s="8" t="s">
        <v>610</v>
      </c>
    </row>
    <row r="34" spans="2:9" ht="15" customHeight="1" x14ac:dyDescent="0.35">
      <c r="B34" s="10">
        <v>2023001747</v>
      </c>
      <c r="C34" s="2" t="s">
        <v>140</v>
      </c>
      <c r="D34" s="2" t="s">
        <v>160</v>
      </c>
      <c r="E34" s="7" t="s">
        <v>616</v>
      </c>
      <c r="F34" s="13">
        <f>H34-G34</f>
        <v>24.999305555553292</v>
      </c>
      <c r="G34" s="15">
        <v>45327</v>
      </c>
      <c r="H34" s="15">
        <v>45351.999305555553</v>
      </c>
      <c r="I34" s="8" t="s">
        <v>611</v>
      </c>
    </row>
    <row r="35" spans="2:9" ht="15" customHeight="1" x14ac:dyDescent="0.35">
      <c r="B35" s="10">
        <v>2023001747</v>
      </c>
      <c r="C35" s="2" t="s">
        <v>140</v>
      </c>
      <c r="D35" s="2" t="s">
        <v>141</v>
      </c>
      <c r="E35" s="7" t="s">
        <v>616</v>
      </c>
      <c r="F35" s="13">
        <f>H35-G35</f>
        <v>24.999305555553292</v>
      </c>
      <c r="G35" s="15">
        <v>45327</v>
      </c>
      <c r="H35" s="15">
        <v>45351.999305555553</v>
      </c>
      <c r="I35" s="8" t="s">
        <v>611</v>
      </c>
    </row>
    <row r="36" spans="2:9" ht="15" customHeight="1" x14ac:dyDescent="0.35">
      <c r="B36" s="10">
        <v>2023001746</v>
      </c>
      <c r="C36" s="2" t="s">
        <v>105</v>
      </c>
      <c r="D36" s="2" t="s">
        <v>106</v>
      </c>
      <c r="E36" s="7" t="s">
        <v>616</v>
      </c>
      <c r="F36" s="13">
        <f>H36-G36</f>
        <v>24.999305555553292</v>
      </c>
      <c r="G36" s="15">
        <v>45327</v>
      </c>
      <c r="H36" s="15">
        <v>45351.999305555553</v>
      </c>
      <c r="I36" s="8" t="s">
        <v>611</v>
      </c>
    </row>
    <row r="37" spans="2:9" ht="15" customHeight="1" x14ac:dyDescent="0.35">
      <c r="B37" s="10">
        <v>2023001746</v>
      </c>
      <c r="C37" s="2" t="s">
        <v>105</v>
      </c>
      <c r="D37" s="2" t="s">
        <v>169</v>
      </c>
      <c r="E37" s="7" t="s">
        <v>616</v>
      </c>
      <c r="F37" s="13">
        <f>H37-G37</f>
        <v>24.999305555553292</v>
      </c>
      <c r="G37" s="15">
        <v>45327</v>
      </c>
      <c r="H37" s="15">
        <v>45351.999305555553</v>
      </c>
      <c r="I37" s="8" t="s">
        <v>611</v>
      </c>
    </row>
    <row r="38" spans="2:9" ht="15" customHeight="1" x14ac:dyDescent="0.35">
      <c r="B38" s="10">
        <v>2023001589</v>
      </c>
      <c r="C38" s="2" t="s">
        <v>391</v>
      </c>
      <c r="D38" s="2" t="s">
        <v>419</v>
      </c>
      <c r="E38" s="7" t="s">
        <v>474</v>
      </c>
      <c r="F38" s="13">
        <f>H38-G38</f>
        <v>4.6666550925874617</v>
      </c>
      <c r="G38" s="15">
        <v>45327.333333333336</v>
      </c>
      <c r="H38" s="15">
        <v>45331.999988425923</v>
      </c>
      <c r="I38" s="8" t="s">
        <v>611</v>
      </c>
    </row>
    <row r="39" spans="2:9" ht="15" customHeight="1" x14ac:dyDescent="0.35">
      <c r="B39" s="10">
        <v>2023002211</v>
      </c>
      <c r="C39" s="2" t="s">
        <v>165</v>
      </c>
      <c r="D39" s="2" t="s">
        <v>168</v>
      </c>
      <c r="E39" s="7" t="s">
        <v>475</v>
      </c>
      <c r="F39" s="13">
        <f>H39-G39</f>
        <v>2.9999884259232203</v>
      </c>
      <c r="G39" s="15">
        <v>45328</v>
      </c>
      <c r="H39" s="15">
        <v>45330.999988425923</v>
      </c>
      <c r="I39" s="8" t="s">
        <v>610</v>
      </c>
    </row>
    <row r="40" spans="2:9" ht="15" customHeight="1" x14ac:dyDescent="0.35">
      <c r="B40" s="10">
        <v>2023001859</v>
      </c>
      <c r="C40" s="2" t="s">
        <v>49</v>
      </c>
      <c r="D40" s="2" t="s">
        <v>50</v>
      </c>
      <c r="E40" s="7" t="s">
        <v>617</v>
      </c>
      <c r="F40" s="13">
        <f>H40-G40</f>
        <v>1.9999884259232203</v>
      </c>
      <c r="G40" s="15">
        <v>45329</v>
      </c>
      <c r="H40" s="15">
        <v>45330.999988425923</v>
      </c>
      <c r="I40" s="8" t="s">
        <v>610</v>
      </c>
    </row>
    <row r="41" spans="2:9" ht="15" customHeight="1" x14ac:dyDescent="0.35">
      <c r="B41" s="10">
        <v>2023001859</v>
      </c>
      <c r="C41" s="2" t="s">
        <v>49</v>
      </c>
      <c r="D41" s="2" t="s">
        <v>51</v>
      </c>
      <c r="E41" s="7" t="s">
        <v>617</v>
      </c>
      <c r="F41" s="13">
        <f>H41-G41</f>
        <v>1.9999884259232203</v>
      </c>
      <c r="G41" s="15">
        <v>45329</v>
      </c>
      <c r="H41" s="15">
        <v>45330.999988425923</v>
      </c>
      <c r="I41" s="8" t="s">
        <v>610</v>
      </c>
    </row>
    <row r="42" spans="2:9" ht="15" customHeight="1" x14ac:dyDescent="0.35">
      <c r="B42" s="10">
        <v>2023002212</v>
      </c>
      <c r="C42" s="2" t="s">
        <v>165</v>
      </c>
      <c r="D42" s="2" t="s">
        <v>167</v>
      </c>
      <c r="E42" s="7" t="s">
        <v>476</v>
      </c>
      <c r="F42" s="13">
        <f>H42-G42</f>
        <v>4.9999884259232203</v>
      </c>
      <c r="G42" s="15">
        <v>45331</v>
      </c>
      <c r="H42" s="15">
        <v>45335.999988425923</v>
      </c>
      <c r="I42" s="8" t="s">
        <v>610</v>
      </c>
    </row>
    <row r="43" spans="2:9" ht="15" customHeight="1" x14ac:dyDescent="0.35">
      <c r="B43" s="10">
        <v>2023002072</v>
      </c>
      <c r="C43" s="2" t="s">
        <v>242</v>
      </c>
      <c r="D43" s="2" t="s">
        <v>243</v>
      </c>
      <c r="E43" s="7" t="s">
        <v>478</v>
      </c>
      <c r="F43" s="13">
        <f>H43-G43</f>
        <v>6.9993055555532919</v>
      </c>
      <c r="G43" s="15">
        <v>45332</v>
      </c>
      <c r="H43" s="15">
        <v>45338.999305555553</v>
      </c>
      <c r="I43" s="8" t="s">
        <v>611</v>
      </c>
    </row>
    <row r="44" spans="2:9" ht="15" customHeight="1" x14ac:dyDescent="0.35">
      <c r="B44" s="10">
        <v>2023002073</v>
      </c>
      <c r="C44" s="2" t="s">
        <v>242</v>
      </c>
      <c r="D44" s="2" t="s">
        <v>420</v>
      </c>
      <c r="E44" s="7" t="s">
        <v>477</v>
      </c>
      <c r="F44" s="13">
        <f>H44-G44</f>
        <v>6.9993055555532919</v>
      </c>
      <c r="G44" s="15">
        <v>45332</v>
      </c>
      <c r="H44" s="15">
        <v>45338.999305555553</v>
      </c>
      <c r="I44" s="8" t="s">
        <v>611</v>
      </c>
    </row>
    <row r="45" spans="2:9" ht="15" customHeight="1" x14ac:dyDescent="0.35">
      <c r="B45" s="10">
        <v>2023001682</v>
      </c>
      <c r="C45" s="2" t="s">
        <v>294</v>
      </c>
      <c r="D45" s="2" t="s">
        <v>296</v>
      </c>
      <c r="E45" s="7" t="s">
        <v>470</v>
      </c>
      <c r="F45" s="13">
        <f>H45-G45</f>
        <v>6</v>
      </c>
      <c r="G45" s="15">
        <v>45333</v>
      </c>
      <c r="H45" s="15">
        <v>45339</v>
      </c>
      <c r="I45" s="8" t="s">
        <v>611</v>
      </c>
    </row>
    <row r="46" spans="2:9" ht="15" customHeight="1" x14ac:dyDescent="0.35">
      <c r="B46" s="10">
        <v>2023001590</v>
      </c>
      <c r="C46" s="2" t="s">
        <v>392</v>
      </c>
      <c r="D46" s="2" t="s">
        <v>421</v>
      </c>
      <c r="E46" s="7" t="s">
        <v>474</v>
      </c>
      <c r="F46" s="13">
        <f>H46-G46</f>
        <v>4.9999884259232203</v>
      </c>
      <c r="G46" s="15">
        <v>45334</v>
      </c>
      <c r="H46" s="15">
        <v>45338.999988425923</v>
      </c>
      <c r="I46" s="8" t="s">
        <v>611</v>
      </c>
    </row>
    <row r="47" spans="2:9" ht="15" customHeight="1" x14ac:dyDescent="0.35">
      <c r="B47" s="10">
        <v>2023001652</v>
      </c>
      <c r="C47" s="2" t="s">
        <v>387</v>
      </c>
      <c r="D47" s="2" t="s">
        <v>422</v>
      </c>
      <c r="E47" s="7" t="s">
        <v>612</v>
      </c>
      <c r="F47" s="13">
        <f>H47-G47</f>
        <v>15</v>
      </c>
      <c r="G47" s="15">
        <v>45334</v>
      </c>
      <c r="H47" s="15">
        <v>45349</v>
      </c>
      <c r="I47" s="8" t="s">
        <v>610</v>
      </c>
    </row>
    <row r="48" spans="2:9" ht="15" customHeight="1" x14ac:dyDescent="0.35">
      <c r="B48" s="10">
        <v>2023002134</v>
      </c>
      <c r="C48" s="2" t="s">
        <v>281</v>
      </c>
      <c r="D48" s="2" t="s">
        <v>284</v>
      </c>
      <c r="E48" s="7" t="s">
        <v>467</v>
      </c>
      <c r="F48" s="13">
        <f>H48-G48</f>
        <v>4.9993055555532919</v>
      </c>
      <c r="G48" s="15">
        <v>45334</v>
      </c>
      <c r="H48" s="15">
        <v>45338.999305555553</v>
      </c>
      <c r="I48" s="8" t="s">
        <v>610</v>
      </c>
    </row>
    <row r="49" spans="2:9" ht="15" customHeight="1" x14ac:dyDescent="0.35">
      <c r="B49" s="10">
        <v>2023001601</v>
      </c>
      <c r="C49" s="2" t="s">
        <v>36</v>
      </c>
      <c r="D49" s="2" t="s">
        <v>61</v>
      </c>
      <c r="E49" s="7" t="s">
        <v>466</v>
      </c>
      <c r="F49" s="13">
        <f>H49-G49</f>
        <v>19.99998842592322</v>
      </c>
      <c r="G49" s="15">
        <v>45335</v>
      </c>
      <c r="H49" s="15">
        <v>45354.999988425923</v>
      </c>
      <c r="I49" s="8" t="s">
        <v>610</v>
      </c>
    </row>
    <row r="50" spans="2:9" ht="15" customHeight="1" x14ac:dyDescent="0.35">
      <c r="B50" s="10">
        <v>2023002213</v>
      </c>
      <c r="C50" s="2" t="s">
        <v>165</v>
      </c>
      <c r="D50" s="2" t="s">
        <v>166</v>
      </c>
      <c r="E50" s="7" t="s">
        <v>479</v>
      </c>
      <c r="F50" s="13">
        <f>H50-G50</f>
        <v>2.9999884259232203</v>
      </c>
      <c r="G50" s="15">
        <v>45336</v>
      </c>
      <c r="H50" s="15">
        <v>45338.999988425923</v>
      </c>
      <c r="I50" s="8" t="s">
        <v>610</v>
      </c>
    </row>
    <row r="51" spans="2:9" ht="15" customHeight="1" x14ac:dyDescent="0.35">
      <c r="B51" s="10">
        <v>2023001939</v>
      </c>
      <c r="C51" s="2" t="s">
        <v>144</v>
      </c>
      <c r="D51" s="2" t="s">
        <v>145</v>
      </c>
      <c r="E51" s="7" t="s">
        <v>480</v>
      </c>
      <c r="F51" s="13">
        <f>H51-G51</f>
        <v>29.99998842592322</v>
      </c>
      <c r="G51" s="15">
        <v>45339</v>
      </c>
      <c r="H51" s="15">
        <v>45368.999988425923</v>
      </c>
      <c r="I51" s="8" t="s">
        <v>611</v>
      </c>
    </row>
    <row r="52" spans="2:9" ht="15" customHeight="1" x14ac:dyDescent="0.35">
      <c r="B52" s="10">
        <v>2023002135</v>
      </c>
      <c r="C52" s="2" t="s">
        <v>281</v>
      </c>
      <c r="D52" s="2" t="s">
        <v>282</v>
      </c>
      <c r="E52" s="7" t="s">
        <v>467</v>
      </c>
      <c r="F52" s="13">
        <f>H52-G52</f>
        <v>4.9993055555532919</v>
      </c>
      <c r="G52" s="15">
        <v>45341</v>
      </c>
      <c r="H52" s="15">
        <v>45345.999305555553</v>
      </c>
      <c r="I52" s="8" t="s">
        <v>610</v>
      </c>
    </row>
    <row r="53" spans="2:9" ht="15" customHeight="1" x14ac:dyDescent="0.35">
      <c r="B53" s="10">
        <v>2023001723</v>
      </c>
      <c r="C53" s="2" t="s">
        <v>314</v>
      </c>
      <c r="D53" s="2" t="s">
        <v>318</v>
      </c>
      <c r="E53" s="7" t="s">
        <v>333</v>
      </c>
      <c r="F53" s="13">
        <f>H53-G53</f>
        <v>4</v>
      </c>
      <c r="G53" s="15">
        <v>45341</v>
      </c>
      <c r="H53" s="15">
        <v>45345</v>
      </c>
      <c r="I53" s="8" t="s">
        <v>611</v>
      </c>
    </row>
    <row r="54" spans="2:9" ht="15" customHeight="1" x14ac:dyDescent="0.35">
      <c r="B54" s="10">
        <v>2023001591</v>
      </c>
      <c r="C54" s="2" t="s">
        <v>393</v>
      </c>
      <c r="D54" s="2" t="s">
        <v>424</v>
      </c>
      <c r="E54" s="7" t="s">
        <v>474</v>
      </c>
      <c r="F54" s="13">
        <f>H54-G54</f>
        <v>3.9999884259232203</v>
      </c>
      <c r="G54" s="15">
        <v>45341</v>
      </c>
      <c r="H54" s="15">
        <v>45344.999988425923</v>
      </c>
      <c r="I54" s="8" t="s">
        <v>611</v>
      </c>
    </row>
    <row r="55" spans="2:9" ht="15" customHeight="1" x14ac:dyDescent="0.35">
      <c r="B55" s="10">
        <v>2023002101</v>
      </c>
      <c r="C55" s="2" t="s">
        <v>9</v>
      </c>
      <c r="D55" s="2" t="s">
        <v>97</v>
      </c>
      <c r="E55" s="7" t="s">
        <v>338</v>
      </c>
      <c r="F55" s="13">
        <f>H55-G55</f>
        <v>119.99930555555329</v>
      </c>
      <c r="G55" s="15">
        <v>45341</v>
      </c>
      <c r="H55" s="15">
        <v>45460.999305555553</v>
      </c>
      <c r="I55" s="8" t="s">
        <v>610</v>
      </c>
    </row>
    <row r="56" spans="2:9" ht="15" customHeight="1" x14ac:dyDescent="0.35">
      <c r="B56" s="10">
        <v>2023001664</v>
      </c>
      <c r="C56" s="2" t="s">
        <v>131</v>
      </c>
      <c r="D56" s="2" t="s">
        <v>132</v>
      </c>
      <c r="E56" s="7" t="s">
        <v>481</v>
      </c>
      <c r="F56" s="13">
        <f>H56-G56</f>
        <v>15</v>
      </c>
      <c r="G56" s="15">
        <v>45347</v>
      </c>
      <c r="H56" s="15">
        <v>45362</v>
      </c>
      <c r="I56" s="8" t="s">
        <v>611</v>
      </c>
    </row>
    <row r="57" spans="2:9" ht="15" customHeight="1" x14ac:dyDescent="0.35">
      <c r="B57" s="10">
        <v>2023001807</v>
      </c>
      <c r="C57" s="2" t="s">
        <v>136</v>
      </c>
      <c r="D57" s="2" t="s">
        <v>158</v>
      </c>
      <c r="E57" s="7" t="s">
        <v>159</v>
      </c>
      <c r="F57" s="13">
        <f>H57-G57</f>
        <v>12.999305555553292</v>
      </c>
      <c r="G57" s="15">
        <v>45348</v>
      </c>
      <c r="H57" s="15">
        <v>45360.999305555553</v>
      </c>
      <c r="I57" s="8" t="s">
        <v>611</v>
      </c>
    </row>
    <row r="58" spans="2:9" ht="15" customHeight="1" x14ac:dyDescent="0.35">
      <c r="B58" s="10">
        <v>2023001930</v>
      </c>
      <c r="C58" s="2" t="s">
        <v>394</v>
      </c>
      <c r="D58" s="2" t="s">
        <v>425</v>
      </c>
      <c r="E58" s="7" t="s">
        <v>482</v>
      </c>
      <c r="F58" s="13">
        <f>H58-G58</f>
        <v>2.9999884259232203</v>
      </c>
      <c r="G58" s="15">
        <v>45348</v>
      </c>
      <c r="H58" s="15">
        <v>45350.999988425923</v>
      </c>
      <c r="I58" s="8" t="s">
        <v>611</v>
      </c>
    </row>
    <row r="59" spans="2:9" ht="15" customHeight="1" x14ac:dyDescent="0.35">
      <c r="B59" s="10">
        <v>2023002136</v>
      </c>
      <c r="C59" s="2" t="s">
        <v>281</v>
      </c>
      <c r="D59" s="2" t="s">
        <v>295</v>
      </c>
      <c r="E59" s="7" t="s">
        <v>467</v>
      </c>
      <c r="F59" s="13">
        <f>H59-G59</f>
        <v>4.9993055555532919</v>
      </c>
      <c r="G59" s="15">
        <v>45348</v>
      </c>
      <c r="H59" s="15">
        <v>45352.999305555553</v>
      </c>
      <c r="I59" s="8" t="s">
        <v>610</v>
      </c>
    </row>
    <row r="60" spans="2:9" ht="15" customHeight="1" x14ac:dyDescent="0.35">
      <c r="B60" s="10">
        <v>2023001933</v>
      </c>
      <c r="C60" s="2" t="s">
        <v>52</v>
      </c>
      <c r="D60" s="2" t="s">
        <v>53</v>
      </c>
      <c r="E60" s="7" t="s">
        <v>306</v>
      </c>
      <c r="F60" s="13">
        <f>H60-G60</f>
        <v>3.9999884259232203</v>
      </c>
      <c r="G60" s="15">
        <v>45350</v>
      </c>
      <c r="H60" s="15">
        <v>45353.999988425923</v>
      </c>
      <c r="I60" s="8" t="s">
        <v>610</v>
      </c>
    </row>
    <row r="61" spans="2:9" ht="15" customHeight="1" x14ac:dyDescent="0.35">
      <c r="B61" s="10">
        <v>2023001933</v>
      </c>
      <c r="C61" s="2" t="s">
        <v>52</v>
      </c>
      <c r="D61" s="2" t="s">
        <v>55</v>
      </c>
      <c r="E61" s="7" t="s">
        <v>306</v>
      </c>
      <c r="F61" s="13">
        <f>H61-G61</f>
        <v>3.9999884259232203</v>
      </c>
      <c r="G61" s="15">
        <v>45350</v>
      </c>
      <c r="H61" s="15">
        <v>45353.999988425923</v>
      </c>
      <c r="I61" s="8" t="s">
        <v>610</v>
      </c>
    </row>
    <row r="62" spans="2:9" ht="15" customHeight="1" x14ac:dyDescent="0.35">
      <c r="B62" s="10">
        <v>2023002059</v>
      </c>
      <c r="C62" s="2" t="s">
        <v>147</v>
      </c>
      <c r="D62" s="2" t="s">
        <v>327</v>
      </c>
      <c r="E62" s="7" t="s">
        <v>371</v>
      </c>
      <c r="F62" s="13">
        <f>H62-G62</f>
        <v>24.999305555553292</v>
      </c>
      <c r="G62" s="15">
        <v>45352</v>
      </c>
      <c r="H62" s="15">
        <v>45376.999305555553</v>
      </c>
      <c r="I62" s="8" t="s">
        <v>611</v>
      </c>
    </row>
    <row r="63" spans="2:9" ht="15" customHeight="1" x14ac:dyDescent="0.35">
      <c r="B63" s="10">
        <v>2023002199</v>
      </c>
      <c r="C63" s="2" t="s">
        <v>395</v>
      </c>
      <c r="D63" s="2" t="s">
        <v>426</v>
      </c>
      <c r="E63" s="7" t="s">
        <v>336</v>
      </c>
      <c r="F63" s="13">
        <f>H63-G63</f>
        <v>4.9993055555532919</v>
      </c>
      <c r="G63" s="15">
        <v>45352</v>
      </c>
      <c r="H63" s="15">
        <v>45356.999305555553</v>
      </c>
      <c r="I63" s="8" t="s">
        <v>611</v>
      </c>
    </row>
    <row r="64" spans="2:9" ht="15" customHeight="1" x14ac:dyDescent="0.35">
      <c r="B64" s="10">
        <v>2023002060</v>
      </c>
      <c r="C64" s="2" t="s">
        <v>147</v>
      </c>
      <c r="D64" s="2" t="s">
        <v>273</v>
      </c>
      <c r="E64" s="7" t="s">
        <v>591</v>
      </c>
      <c r="F64" s="13">
        <f>H64-G64</f>
        <v>24.999305555553292</v>
      </c>
      <c r="G64" s="15">
        <v>45352</v>
      </c>
      <c r="H64" s="15">
        <v>45376.999305555553</v>
      </c>
      <c r="I64" s="8" t="s">
        <v>611</v>
      </c>
    </row>
    <row r="65" spans="2:9" ht="15" customHeight="1" x14ac:dyDescent="0.35">
      <c r="B65" s="10">
        <v>2023002067</v>
      </c>
      <c r="C65" s="2" t="s">
        <v>271</v>
      </c>
      <c r="D65" s="2" t="s">
        <v>277</v>
      </c>
      <c r="E65" s="7" t="s">
        <v>341</v>
      </c>
      <c r="F65" s="13">
        <f>H65-G65</f>
        <v>16.999305555553292</v>
      </c>
      <c r="G65" s="15">
        <v>45354</v>
      </c>
      <c r="H65" s="15">
        <v>45370.999305555553</v>
      </c>
      <c r="I65" s="8" t="s">
        <v>611</v>
      </c>
    </row>
    <row r="66" spans="2:9" ht="15" customHeight="1" x14ac:dyDescent="0.35">
      <c r="B66" s="10">
        <v>2023001748</v>
      </c>
      <c r="C66" s="2" t="s">
        <v>11</v>
      </c>
      <c r="D66" s="2" t="s">
        <v>12</v>
      </c>
      <c r="E66" s="7" t="s">
        <v>290</v>
      </c>
      <c r="F66" s="13">
        <f>H66-G66</f>
        <v>18.999305555553292</v>
      </c>
      <c r="G66" s="15">
        <v>45355</v>
      </c>
      <c r="H66" s="15">
        <v>45373.999305555553</v>
      </c>
      <c r="I66" s="8" t="s">
        <v>611</v>
      </c>
    </row>
    <row r="67" spans="2:9" ht="15" customHeight="1" x14ac:dyDescent="0.35">
      <c r="B67" s="10">
        <v>2023002095</v>
      </c>
      <c r="C67" s="2" t="s">
        <v>9</v>
      </c>
      <c r="D67" s="2" t="s">
        <v>110</v>
      </c>
      <c r="E67" s="7" t="s">
        <v>308</v>
      </c>
      <c r="F67" s="13">
        <f>H67-G67</f>
        <v>4.9993055555532919</v>
      </c>
      <c r="G67" s="15">
        <v>45355</v>
      </c>
      <c r="H67" s="15">
        <v>45359.999305555553</v>
      </c>
      <c r="I67" s="8" t="s">
        <v>610</v>
      </c>
    </row>
    <row r="68" spans="2:9" ht="15" customHeight="1" x14ac:dyDescent="0.35">
      <c r="B68" s="10">
        <v>2023002137</v>
      </c>
      <c r="C68" s="2" t="s">
        <v>281</v>
      </c>
      <c r="D68" s="2" t="s">
        <v>289</v>
      </c>
      <c r="E68" s="7" t="s">
        <v>467</v>
      </c>
      <c r="F68" s="13">
        <f>H68-G68</f>
        <v>4.9993055555532919</v>
      </c>
      <c r="G68" s="15">
        <v>45355</v>
      </c>
      <c r="H68" s="15">
        <v>45359.999305555553</v>
      </c>
      <c r="I68" s="8" t="s">
        <v>610</v>
      </c>
    </row>
    <row r="69" spans="2:9" ht="15" customHeight="1" x14ac:dyDescent="0.35">
      <c r="B69" s="10">
        <v>2023002100</v>
      </c>
      <c r="C69" s="2" t="s">
        <v>9</v>
      </c>
      <c r="D69" s="2" t="s">
        <v>110</v>
      </c>
      <c r="E69" s="7" t="s">
        <v>592</v>
      </c>
      <c r="F69" s="13">
        <f>H69-G69</f>
        <v>27.999305555553292</v>
      </c>
      <c r="G69" s="15">
        <v>45355</v>
      </c>
      <c r="H69" s="15">
        <v>45382.999305555553</v>
      </c>
      <c r="I69" s="8" t="s">
        <v>610</v>
      </c>
    </row>
    <row r="70" spans="2:9" ht="15" customHeight="1" x14ac:dyDescent="0.35">
      <c r="B70" s="10">
        <v>2023001707</v>
      </c>
      <c r="C70" s="2" t="s">
        <v>152</v>
      </c>
      <c r="D70" s="2" t="s">
        <v>153</v>
      </c>
      <c r="E70" s="7" t="s">
        <v>330</v>
      </c>
      <c r="F70" s="13">
        <f>H70-G70</f>
        <v>11</v>
      </c>
      <c r="G70" s="15">
        <v>45355</v>
      </c>
      <c r="H70" s="15">
        <v>45366</v>
      </c>
      <c r="I70" s="8" t="s">
        <v>611</v>
      </c>
    </row>
    <row r="71" spans="2:9" ht="15" customHeight="1" x14ac:dyDescent="0.35">
      <c r="B71" s="10">
        <v>2023001462</v>
      </c>
      <c r="C71" s="2" t="s">
        <v>397</v>
      </c>
      <c r="D71" s="2" t="s">
        <v>428</v>
      </c>
      <c r="E71" s="7" t="s">
        <v>483</v>
      </c>
      <c r="F71" s="13">
        <f>H71-G71</f>
        <v>13.99998842592322</v>
      </c>
      <c r="G71" s="15">
        <v>45355</v>
      </c>
      <c r="H71" s="15">
        <v>45368.999988425923</v>
      </c>
      <c r="I71" s="8" t="s">
        <v>610</v>
      </c>
    </row>
    <row r="72" spans="2:9" ht="15" customHeight="1" x14ac:dyDescent="0.35">
      <c r="B72" s="10">
        <v>2023002188</v>
      </c>
      <c r="C72" s="2" t="s">
        <v>76</v>
      </c>
      <c r="D72" s="2" t="s">
        <v>77</v>
      </c>
      <c r="E72" s="7" t="s">
        <v>78</v>
      </c>
      <c r="F72" s="13">
        <f>H72-G72</f>
        <v>28</v>
      </c>
      <c r="G72" s="15">
        <v>45355</v>
      </c>
      <c r="H72" s="15">
        <v>45383</v>
      </c>
      <c r="I72" s="8" t="s">
        <v>611</v>
      </c>
    </row>
    <row r="73" spans="2:9" ht="15" customHeight="1" x14ac:dyDescent="0.35">
      <c r="B73" s="10">
        <v>2023001947</v>
      </c>
      <c r="C73" s="2" t="s">
        <v>396</v>
      </c>
      <c r="D73" s="2" t="s">
        <v>427</v>
      </c>
      <c r="E73" s="7" t="s">
        <v>482</v>
      </c>
      <c r="F73" s="13">
        <f>H73-G73</f>
        <v>2.9999884259232203</v>
      </c>
      <c r="G73" s="15">
        <v>45355</v>
      </c>
      <c r="H73" s="15">
        <v>45357.999988425923</v>
      </c>
      <c r="I73" s="8" t="s">
        <v>611</v>
      </c>
    </row>
    <row r="74" spans="2:9" ht="15" customHeight="1" x14ac:dyDescent="0.35">
      <c r="B74" s="10">
        <v>2023001592</v>
      </c>
      <c r="C74" s="2" t="s">
        <v>398</v>
      </c>
      <c r="D74" s="2" t="s">
        <v>429</v>
      </c>
      <c r="E74" s="26" t="s">
        <v>618</v>
      </c>
      <c r="F74" s="13">
        <f>H74-G74</f>
        <v>3.6666550925874617</v>
      </c>
      <c r="G74" s="15">
        <v>45355.333333333336</v>
      </c>
      <c r="H74" s="15">
        <v>45358.999988425923</v>
      </c>
      <c r="I74" s="8" t="s">
        <v>611</v>
      </c>
    </row>
    <row r="75" spans="2:9" ht="15" customHeight="1" x14ac:dyDescent="0.35">
      <c r="B75" s="10">
        <v>2023001592</v>
      </c>
      <c r="C75" s="2" t="s">
        <v>398</v>
      </c>
      <c r="D75" s="2" t="s">
        <v>430</v>
      </c>
      <c r="E75" s="26" t="s">
        <v>618</v>
      </c>
      <c r="F75" s="13">
        <f>H75-G75</f>
        <v>3.6666550925874617</v>
      </c>
      <c r="G75" s="15">
        <v>45355.333333333336</v>
      </c>
      <c r="H75" s="15">
        <v>45358.999988425923</v>
      </c>
      <c r="I75" s="8" t="s">
        <v>611</v>
      </c>
    </row>
    <row r="76" spans="2:9" ht="15" customHeight="1" x14ac:dyDescent="0.35">
      <c r="B76" s="10">
        <v>2023002171</v>
      </c>
      <c r="C76" s="2" t="s">
        <v>133</v>
      </c>
      <c r="D76" s="2" t="s">
        <v>154</v>
      </c>
      <c r="E76" s="7" t="s">
        <v>484</v>
      </c>
      <c r="F76" s="13">
        <f>H76-G76</f>
        <v>17.999305555553292</v>
      </c>
      <c r="G76" s="15">
        <v>45356</v>
      </c>
      <c r="H76" s="15">
        <v>45373.999305555553</v>
      </c>
      <c r="I76" s="8" t="s">
        <v>610</v>
      </c>
    </row>
    <row r="77" spans="2:9" ht="15" customHeight="1" x14ac:dyDescent="0.35">
      <c r="B77" s="10">
        <v>2023001602</v>
      </c>
      <c r="C77" s="2" t="s">
        <v>36</v>
      </c>
      <c r="D77" s="2" t="s">
        <v>37</v>
      </c>
      <c r="E77" s="7" t="s">
        <v>466</v>
      </c>
      <c r="F77" s="13">
        <f>H77-G77</f>
        <v>19.99998842592322</v>
      </c>
      <c r="G77" s="15">
        <v>45358</v>
      </c>
      <c r="H77" s="15">
        <v>45377.999988425923</v>
      </c>
      <c r="I77" s="8" t="s">
        <v>610</v>
      </c>
    </row>
    <row r="78" spans="2:9" ht="15" customHeight="1" x14ac:dyDescent="0.35">
      <c r="B78" s="10">
        <v>2023001605</v>
      </c>
      <c r="C78" s="2" t="s">
        <v>297</v>
      </c>
      <c r="D78" s="2" t="s">
        <v>298</v>
      </c>
      <c r="E78" s="7" t="s">
        <v>374</v>
      </c>
      <c r="F78" s="13">
        <f>H78-G78</f>
        <v>10.99998842592322</v>
      </c>
      <c r="G78" s="15">
        <v>45361</v>
      </c>
      <c r="H78" s="15">
        <v>45371.999988425923</v>
      </c>
      <c r="I78" s="8" t="s">
        <v>610</v>
      </c>
    </row>
    <row r="79" spans="2:9" ht="15" customHeight="1" x14ac:dyDescent="0.35">
      <c r="B79" s="10">
        <v>2023001808</v>
      </c>
      <c r="C79" s="2" t="s">
        <v>136</v>
      </c>
      <c r="D79" s="2" t="s">
        <v>137</v>
      </c>
      <c r="E79" s="7" t="s">
        <v>138</v>
      </c>
      <c r="F79" s="13">
        <f>H79-G79</f>
        <v>12.999305555553292</v>
      </c>
      <c r="G79" s="15">
        <v>45362</v>
      </c>
      <c r="H79" s="15">
        <v>45374.999305555553</v>
      </c>
      <c r="I79" s="8" t="s">
        <v>611</v>
      </c>
    </row>
    <row r="80" spans="2:9" ht="15" customHeight="1" x14ac:dyDescent="0.35">
      <c r="B80" s="10">
        <v>2023001943</v>
      </c>
      <c r="C80" s="2" t="s">
        <v>115</v>
      </c>
      <c r="D80" s="2" t="s">
        <v>116</v>
      </c>
      <c r="E80" s="7" t="s">
        <v>619</v>
      </c>
      <c r="F80" s="13">
        <f>H80-G80</f>
        <v>6.9999884259232203</v>
      </c>
      <c r="G80" s="15">
        <v>45362</v>
      </c>
      <c r="H80" s="15">
        <v>45368.999988425923</v>
      </c>
      <c r="I80" s="8" t="s">
        <v>610</v>
      </c>
    </row>
    <row r="81" spans="2:9" ht="15" customHeight="1" x14ac:dyDescent="0.35">
      <c r="B81" s="10">
        <v>2023002140</v>
      </c>
      <c r="C81" s="2" t="s">
        <v>170</v>
      </c>
      <c r="D81" s="2" t="s">
        <v>174</v>
      </c>
      <c r="E81" s="7" t="s">
        <v>467</v>
      </c>
      <c r="F81" s="13">
        <f>H81-G81</f>
        <v>6.9993055555532919</v>
      </c>
      <c r="G81" s="15">
        <v>45362</v>
      </c>
      <c r="H81" s="15">
        <v>45368.999305555553</v>
      </c>
      <c r="I81" s="8" t="s">
        <v>610</v>
      </c>
    </row>
    <row r="82" spans="2:9" ht="15" customHeight="1" x14ac:dyDescent="0.35">
      <c r="B82" s="10">
        <v>2023001940</v>
      </c>
      <c r="C82" s="2" t="s">
        <v>115</v>
      </c>
      <c r="D82" s="2" t="s">
        <v>217</v>
      </c>
      <c r="E82" s="7" t="s">
        <v>619</v>
      </c>
      <c r="F82" s="13">
        <f>H82-G82</f>
        <v>6.9999884259232203</v>
      </c>
      <c r="G82" s="15">
        <v>45362</v>
      </c>
      <c r="H82" s="15">
        <v>45368.999988425923</v>
      </c>
      <c r="I82" s="8" t="s">
        <v>610</v>
      </c>
    </row>
    <row r="83" spans="2:9" ht="15" customHeight="1" x14ac:dyDescent="0.35">
      <c r="B83" s="10">
        <v>2023002097</v>
      </c>
      <c r="C83" s="2" t="s">
        <v>9</v>
      </c>
      <c r="D83" s="2" t="s">
        <v>97</v>
      </c>
      <c r="E83" s="7" t="s">
        <v>380</v>
      </c>
      <c r="F83" s="13">
        <f>H83-G83</f>
        <v>3.9993055555532919</v>
      </c>
      <c r="G83" s="15">
        <v>45362</v>
      </c>
      <c r="H83" s="15">
        <v>45365.999305555553</v>
      </c>
      <c r="I83" s="8" t="s">
        <v>610</v>
      </c>
    </row>
    <row r="84" spans="2:9" ht="15" customHeight="1" x14ac:dyDescent="0.35">
      <c r="B84" s="10">
        <v>2023002096</v>
      </c>
      <c r="C84" s="2" t="s">
        <v>9</v>
      </c>
      <c r="D84" s="2" t="s">
        <v>110</v>
      </c>
      <c r="E84" s="7" t="s">
        <v>380</v>
      </c>
      <c r="F84" s="13">
        <f>H84-G84</f>
        <v>3.9993055555532919</v>
      </c>
      <c r="G84" s="15">
        <v>45362</v>
      </c>
      <c r="H84" s="15">
        <v>45365.999305555553</v>
      </c>
      <c r="I84" s="8" t="s">
        <v>610</v>
      </c>
    </row>
    <row r="85" spans="2:9" ht="15" customHeight="1" x14ac:dyDescent="0.35">
      <c r="B85" s="10">
        <v>2023002227</v>
      </c>
      <c r="C85" s="2" t="s">
        <v>98</v>
      </c>
      <c r="D85" s="2" t="s">
        <v>99</v>
      </c>
      <c r="E85" s="7" t="s">
        <v>151</v>
      </c>
      <c r="F85" s="13">
        <f>H85-G85</f>
        <v>2.9999884259232203</v>
      </c>
      <c r="G85" s="15">
        <v>45363</v>
      </c>
      <c r="H85" s="15">
        <v>45365.999988425923</v>
      </c>
      <c r="I85" s="8" t="s">
        <v>610</v>
      </c>
    </row>
    <row r="86" spans="2:9" ht="15" customHeight="1" x14ac:dyDescent="0.35">
      <c r="B86" s="10">
        <v>2023002034</v>
      </c>
      <c r="C86" s="2" t="s">
        <v>399</v>
      </c>
      <c r="D86" s="2" t="s">
        <v>431</v>
      </c>
      <c r="E86" s="7" t="s">
        <v>482</v>
      </c>
      <c r="F86" s="13">
        <f>H86-G86</f>
        <v>2.9999884259232203</v>
      </c>
      <c r="G86" s="15">
        <v>45363</v>
      </c>
      <c r="H86" s="15">
        <v>45365.999988425923</v>
      </c>
      <c r="I86" s="8" t="s">
        <v>611</v>
      </c>
    </row>
    <row r="87" spans="2:9" ht="15" customHeight="1" x14ac:dyDescent="0.35">
      <c r="B87" s="10">
        <v>2023001580</v>
      </c>
      <c r="C87" s="2" t="s">
        <v>300</v>
      </c>
      <c r="D87" s="2" t="s">
        <v>303</v>
      </c>
      <c r="E87" s="7" t="s">
        <v>378</v>
      </c>
      <c r="F87" s="13">
        <f>H87-G87</f>
        <v>9.9999884259232203</v>
      </c>
      <c r="G87" s="15">
        <v>45367</v>
      </c>
      <c r="H87" s="15">
        <v>45376.999988425923</v>
      </c>
      <c r="I87" s="8" t="s">
        <v>610</v>
      </c>
    </row>
    <row r="88" spans="2:9" ht="15" customHeight="1" x14ac:dyDescent="0.35">
      <c r="B88" s="10">
        <v>2023001683</v>
      </c>
      <c r="C88" s="2" t="s">
        <v>294</v>
      </c>
      <c r="D88" s="2" t="s">
        <v>296</v>
      </c>
      <c r="E88" s="7" t="s">
        <v>470</v>
      </c>
      <c r="F88" s="13">
        <f>H88-G88</f>
        <v>6</v>
      </c>
      <c r="G88" s="15">
        <v>45368</v>
      </c>
      <c r="H88" s="15">
        <v>45374</v>
      </c>
      <c r="I88" s="8" t="s">
        <v>611</v>
      </c>
    </row>
    <row r="89" spans="2:9" ht="15" customHeight="1" x14ac:dyDescent="0.35">
      <c r="B89" s="10">
        <v>2023001926</v>
      </c>
      <c r="C89" s="2" t="s">
        <v>400</v>
      </c>
      <c r="D89" s="2" t="s">
        <v>432</v>
      </c>
      <c r="E89" s="7" t="s">
        <v>485</v>
      </c>
      <c r="F89" s="13">
        <f>H89-G89</f>
        <v>2.9999884259232203</v>
      </c>
      <c r="G89" s="15">
        <v>45369</v>
      </c>
      <c r="H89" s="15">
        <v>45371.999988425923</v>
      </c>
      <c r="I89" s="8" t="s">
        <v>611</v>
      </c>
    </row>
    <row r="90" spans="2:9" ht="15" customHeight="1" x14ac:dyDescent="0.35">
      <c r="B90" s="10">
        <v>2023001483</v>
      </c>
      <c r="C90" s="2" t="s">
        <v>401</v>
      </c>
      <c r="D90" s="2" t="s">
        <v>433</v>
      </c>
      <c r="E90" s="7" t="s">
        <v>486</v>
      </c>
      <c r="F90" s="13">
        <f>H90-G90</f>
        <v>4.9999884259232203</v>
      </c>
      <c r="G90" s="15">
        <v>45369</v>
      </c>
      <c r="H90" s="15">
        <v>45373.999988425923</v>
      </c>
      <c r="I90" s="8" t="s">
        <v>610</v>
      </c>
    </row>
    <row r="91" spans="2:9" ht="15" customHeight="1" x14ac:dyDescent="0.35">
      <c r="B91" s="10">
        <v>2023001594</v>
      </c>
      <c r="C91" s="2" t="s">
        <v>402</v>
      </c>
      <c r="D91" s="2" t="s">
        <v>434</v>
      </c>
      <c r="E91" s="7" t="s">
        <v>487</v>
      </c>
      <c r="F91" s="13">
        <f>H91-G91</f>
        <v>2.6666550925874617</v>
      </c>
      <c r="G91" s="15">
        <v>45369.333333333336</v>
      </c>
      <c r="H91" s="15">
        <v>45371.999988425923</v>
      </c>
      <c r="I91" s="8" t="s">
        <v>611</v>
      </c>
    </row>
    <row r="92" spans="2:9" ht="15" customHeight="1" x14ac:dyDescent="0.35">
      <c r="B92" s="10">
        <v>2023001781</v>
      </c>
      <c r="C92" s="2" t="s">
        <v>58</v>
      </c>
      <c r="D92" s="2" t="s">
        <v>59</v>
      </c>
      <c r="E92" s="7" t="s">
        <v>620</v>
      </c>
      <c r="F92" s="13">
        <f>H92-G92</f>
        <v>1.9993055555532919</v>
      </c>
      <c r="G92" s="15">
        <v>45370</v>
      </c>
      <c r="H92" s="15">
        <v>45371.999305555553</v>
      </c>
      <c r="I92" s="8" t="s">
        <v>611</v>
      </c>
    </row>
    <row r="93" spans="2:9" ht="15" customHeight="1" x14ac:dyDescent="0.35">
      <c r="B93" s="10">
        <v>2023002139</v>
      </c>
      <c r="C93" s="2" t="s">
        <v>177</v>
      </c>
      <c r="D93" s="2" t="s">
        <v>178</v>
      </c>
      <c r="E93" s="7" t="s">
        <v>488</v>
      </c>
      <c r="F93" s="13">
        <f>H93-G93</f>
        <v>1.9993055555532919</v>
      </c>
      <c r="G93" s="15">
        <v>45370</v>
      </c>
      <c r="H93" s="15">
        <v>45371.999305555553</v>
      </c>
      <c r="I93" s="8" t="s">
        <v>610</v>
      </c>
    </row>
    <row r="94" spans="2:9" ht="15" customHeight="1" x14ac:dyDescent="0.35">
      <c r="B94" s="10">
        <v>2023002138</v>
      </c>
      <c r="C94" s="2" t="s">
        <v>177</v>
      </c>
      <c r="D94" s="2" t="s">
        <v>179</v>
      </c>
      <c r="E94" s="7" t="s">
        <v>488</v>
      </c>
      <c r="F94" s="13">
        <f>H94-G94</f>
        <v>1.9993055555532919</v>
      </c>
      <c r="G94" s="15">
        <v>45370</v>
      </c>
      <c r="H94" s="15">
        <v>45371.999305555553</v>
      </c>
      <c r="I94" s="8" t="s">
        <v>610</v>
      </c>
    </row>
    <row r="95" spans="2:9" ht="15" customHeight="1" x14ac:dyDescent="0.35">
      <c r="B95" s="10">
        <v>2023002228</v>
      </c>
      <c r="C95" s="2" t="s">
        <v>98</v>
      </c>
      <c r="D95" s="2" t="s">
        <v>101</v>
      </c>
      <c r="E95" s="7" t="s">
        <v>139</v>
      </c>
      <c r="F95" s="13">
        <f>H95-G95</f>
        <v>2.9999884259232203</v>
      </c>
      <c r="G95" s="15">
        <v>45370</v>
      </c>
      <c r="H95" s="15">
        <v>45372.999988425923</v>
      </c>
      <c r="I95" s="8" t="s">
        <v>610</v>
      </c>
    </row>
    <row r="96" spans="2:9" ht="15" customHeight="1" x14ac:dyDescent="0.35">
      <c r="B96" s="10">
        <v>2023001946</v>
      </c>
      <c r="C96" s="2" t="s">
        <v>185</v>
      </c>
      <c r="D96" s="2" t="s">
        <v>186</v>
      </c>
      <c r="E96" s="7" t="s">
        <v>480</v>
      </c>
      <c r="F96" s="13">
        <f>H96-G96</f>
        <v>19.99998842592322</v>
      </c>
      <c r="G96" s="15">
        <v>45371</v>
      </c>
      <c r="H96" s="15">
        <v>45390.999988425923</v>
      </c>
      <c r="I96" s="8" t="s">
        <v>611</v>
      </c>
    </row>
    <row r="97" spans="2:9" ht="15" customHeight="1" x14ac:dyDescent="0.35">
      <c r="B97" s="10">
        <v>2023002229</v>
      </c>
      <c r="C97" s="2" t="s">
        <v>98</v>
      </c>
      <c r="D97" s="2" t="s">
        <v>99</v>
      </c>
      <c r="E97" s="7" t="s">
        <v>100</v>
      </c>
      <c r="F97" s="13">
        <f>H97-G97</f>
        <v>2.9999884259232203</v>
      </c>
      <c r="G97" s="15">
        <v>45371</v>
      </c>
      <c r="H97" s="15">
        <v>45373.999988425923</v>
      </c>
      <c r="I97" s="8" t="s">
        <v>610</v>
      </c>
    </row>
    <row r="98" spans="2:9" ht="15" customHeight="1" x14ac:dyDescent="0.35">
      <c r="B98" s="10">
        <v>2023002229</v>
      </c>
      <c r="C98" s="2" t="s">
        <v>98</v>
      </c>
      <c r="D98" s="2" t="s">
        <v>101</v>
      </c>
      <c r="E98" s="7" t="s">
        <v>100</v>
      </c>
      <c r="F98" s="13">
        <f>H98-G98</f>
        <v>2.9999884259232203</v>
      </c>
      <c r="G98" s="15">
        <v>45371</v>
      </c>
      <c r="H98" s="15">
        <v>45373.999988425923</v>
      </c>
      <c r="I98" s="8" t="s">
        <v>610</v>
      </c>
    </row>
    <row r="99" spans="2:9" ht="15" customHeight="1" x14ac:dyDescent="0.35">
      <c r="B99" s="10">
        <v>2023001595</v>
      </c>
      <c r="C99" s="2" t="s">
        <v>403</v>
      </c>
      <c r="D99" s="2" t="s">
        <v>435</v>
      </c>
      <c r="E99" s="7" t="s">
        <v>487</v>
      </c>
      <c r="F99" s="13">
        <f>H99-G99</f>
        <v>2.6666550925874617</v>
      </c>
      <c r="G99" s="15">
        <v>45371.333333333336</v>
      </c>
      <c r="H99" s="15">
        <v>45373.999988425923</v>
      </c>
      <c r="I99" s="8" t="s">
        <v>611</v>
      </c>
    </row>
    <row r="100" spans="2:9" ht="15" customHeight="1" x14ac:dyDescent="0.35">
      <c r="B100" s="10">
        <v>2023001796</v>
      </c>
      <c r="C100" s="2" t="s">
        <v>194</v>
      </c>
      <c r="D100" s="2" t="s">
        <v>196</v>
      </c>
      <c r="E100" s="7" t="s">
        <v>307</v>
      </c>
      <c r="F100" s="13">
        <f>H100-G100</f>
        <v>1.9993055555532919</v>
      </c>
      <c r="G100" s="15">
        <v>45374</v>
      </c>
      <c r="H100" s="15">
        <v>45375.999305555553</v>
      </c>
      <c r="I100" s="8" t="s">
        <v>611</v>
      </c>
    </row>
    <row r="101" spans="2:9" ht="15" customHeight="1" x14ac:dyDescent="0.35">
      <c r="B101" s="10">
        <v>2023001796</v>
      </c>
      <c r="C101" s="2" t="s">
        <v>194</v>
      </c>
      <c r="D101" s="2" t="s">
        <v>195</v>
      </c>
      <c r="E101" s="7" t="s">
        <v>307</v>
      </c>
      <c r="F101" s="13">
        <f>H101-G101</f>
        <v>1.9993055555532919</v>
      </c>
      <c r="G101" s="15">
        <v>45374</v>
      </c>
      <c r="H101" s="15">
        <v>45375.999305555553</v>
      </c>
      <c r="I101" s="8" t="s">
        <v>611</v>
      </c>
    </row>
    <row r="102" spans="2:9" ht="15" customHeight="1" x14ac:dyDescent="0.35">
      <c r="B102" s="10">
        <v>2023002098</v>
      </c>
      <c r="C102" s="2" t="s">
        <v>9</v>
      </c>
      <c r="D102" s="2" t="s">
        <v>97</v>
      </c>
      <c r="E102" s="7" t="s">
        <v>308</v>
      </c>
      <c r="F102" s="13">
        <f>H102-G102</f>
        <v>4.9993055555532919</v>
      </c>
      <c r="G102" s="15">
        <v>45376</v>
      </c>
      <c r="H102" s="15">
        <v>45380.999305555553</v>
      </c>
      <c r="I102" s="8" t="s">
        <v>610</v>
      </c>
    </row>
    <row r="103" spans="2:9" ht="15" customHeight="1" x14ac:dyDescent="0.35">
      <c r="B103" s="10">
        <v>2023001749</v>
      </c>
      <c r="C103" s="2" t="s">
        <v>11</v>
      </c>
      <c r="D103" s="2" t="s">
        <v>13</v>
      </c>
      <c r="E103" s="7" t="s">
        <v>283</v>
      </c>
      <c r="F103" s="13">
        <f>H103-G103</f>
        <v>19.999305555553292</v>
      </c>
      <c r="G103" s="15">
        <v>45376</v>
      </c>
      <c r="H103" s="15">
        <v>45395.999305555553</v>
      </c>
      <c r="I103" s="8" t="s">
        <v>611</v>
      </c>
    </row>
    <row r="104" spans="2:9" ht="15" customHeight="1" x14ac:dyDescent="0.35">
      <c r="B104" s="10">
        <v>2023001597</v>
      </c>
      <c r="C104" s="2" t="s">
        <v>404</v>
      </c>
      <c r="D104" s="2" t="s">
        <v>436</v>
      </c>
      <c r="E104" s="26" t="s">
        <v>618</v>
      </c>
      <c r="F104" s="13">
        <f>H104-G104</f>
        <v>3.6666550925874617</v>
      </c>
      <c r="G104" s="15">
        <v>45377.333333333336</v>
      </c>
      <c r="H104" s="15">
        <v>45380.999988425923</v>
      </c>
      <c r="I104" s="8" t="s">
        <v>611</v>
      </c>
    </row>
    <row r="105" spans="2:9" ht="15" customHeight="1" x14ac:dyDescent="0.35">
      <c r="B105" s="10">
        <v>2023002141</v>
      </c>
      <c r="C105" s="2" t="s">
        <v>170</v>
      </c>
      <c r="D105" s="2" t="s">
        <v>171</v>
      </c>
      <c r="E105" s="7" t="s">
        <v>467</v>
      </c>
      <c r="F105" s="13">
        <f>H105-G105</f>
        <v>6.9993055555532919</v>
      </c>
      <c r="G105" s="15">
        <v>45378</v>
      </c>
      <c r="H105" s="15">
        <v>45384.999305555553</v>
      </c>
      <c r="I105" s="8" t="s">
        <v>610</v>
      </c>
    </row>
    <row r="106" spans="2:9" ht="15" customHeight="1" x14ac:dyDescent="0.35">
      <c r="B106" s="10">
        <v>2023002068</v>
      </c>
      <c r="C106" s="2" t="s">
        <v>271</v>
      </c>
      <c r="D106" s="2" t="s">
        <v>272</v>
      </c>
      <c r="E106" s="7" t="s">
        <v>593</v>
      </c>
      <c r="F106" s="13">
        <f>H106-G106</f>
        <v>16.999305555553292</v>
      </c>
      <c r="G106" s="15">
        <v>45378</v>
      </c>
      <c r="H106" s="15">
        <v>45394.999305555553</v>
      </c>
      <c r="I106" s="8" t="s">
        <v>611</v>
      </c>
    </row>
    <row r="107" spans="2:9" ht="15" customHeight="1" x14ac:dyDescent="0.35">
      <c r="B107" s="10">
        <v>2023002354</v>
      </c>
      <c r="C107" s="2" t="s">
        <v>279</v>
      </c>
      <c r="D107" s="2" t="s">
        <v>293</v>
      </c>
      <c r="E107" s="7" t="s">
        <v>594</v>
      </c>
      <c r="F107" s="13">
        <f>H107-G107</f>
        <v>2.9999884259232203</v>
      </c>
      <c r="G107" s="15">
        <v>45380</v>
      </c>
      <c r="H107" s="15">
        <v>45382.999988425923</v>
      </c>
      <c r="I107" s="8" t="s">
        <v>611</v>
      </c>
    </row>
    <row r="108" spans="2:9" ht="15" customHeight="1" x14ac:dyDescent="0.35">
      <c r="B108" s="10">
        <v>2023001771</v>
      </c>
      <c r="C108" s="2" t="s">
        <v>80</v>
      </c>
      <c r="D108" s="2" t="s">
        <v>81</v>
      </c>
      <c r="E108" s="7" t="s">
        <v>82</v>
      </c>
      <c r="F108" s="13">
        <f>H108-G108</f>
        <v>9.9993055555532919</v>
      </c>
      <c r="G108" s="15">
        <v>45383</v>
      </c>
      <c r="H108" s="15">
        <v>45392.999305555553</v>
      </c>
      <c r="I108" s="8" t="s">
        <v>611</v>
      </c>
    </row>
    <row r="109" spans="2:9" ht="15" customHeight="1" x14ac:dyDescent="0.35">
      <c r="B109" s="10">
        <v>2023001809</v>
      </c>
      <c r="C109" s="2" t="s">
        <v>90</v>
      </c>
      <c r="D109" s="2" t="s">
        <v>113</v>
      </c>
      <c r="E109" s="7" t="s">
        <v>649</v>
      </c>
      <c r="F109" s="13">
        <f>H109-G109</f>
        <v>19.999305555553292</v>
      </c>
      <c r="G109" s="15">
        <v>45383</v>
      </c>
      <c r="H109" s="15">
        <v>45402.999305555553</v>
      </c>
      <c r="I109" s="8" t="s">
        <v>611</v>
      </c>
    </row>
    <row r="110" spans="2:9" ht="15" customHeight="1" x14ac:dyDescent="0.35">
      <c r="B110" s="10">
        <v>2023001767</v>
      </c>
      <c r="C110" s="2" t="s">
        <v>80</v>
      </c>
      <c r="D110" s="2" t="s">
        <v>129</v>
      </c>
      <c r="E110" s="7" t="s">
        <v>489</v>
      </c>
      <c r="F110" s="13">
        <f>H110-G110</f>
        <v>4.9993055555532919</v>
      </c>
      <c r="G110" s="15">
        <v>45383</v>
      </c>
      <c r="H110" s="15">
        <v>45387.999305555553</v>
      </c>
      <c r="I110" s="8" t="s">
        <v>611</v>
      </c>
    </row>
    <row r="111" spans="2:9" ht="15" customHeight="1" x14ac:dyDescent="0.35">
      <c r="B111" s="10">
        <v>2023002046</v>
      </c>
      <c r="C111" s="2" t="s">
        <v>349</v>
      </c>
      <c r="D111" s="2" t="s">
        <v>367</v>
      </c>
      <c r="E111" s="7" t="s">
        <v>146</v>
      </c>
      <c r="F111" s="13">
        <f>H111-G111</f>
        <v>11.999305555553292</v>
      </c>
      <c r="G111" s="15">
        <v>45383</v>
      </c>
      <c r="H111" s="15">
        <v>45394.999305555553</v>
      </c>
      <c r="I111" s="8" t="s">
        <v>610</v>
      </c>
    </row>
    <row r="112" spans="2:9" ht="15" customHeight="1" x14ac:dyDescent="0.35">
      <c r="B112" s="10">
        <v>2023002047</v>
      </c>
      <c r="C112" s="2" t="s">
        <v>349</v>
      </c>
      <c r="D112" s="2" t="s">
        <v>368</v>
      </c>
      <c r="E112" s="7" t="s">
        <v>146</v>
      </c>
      <c r="F112" s="13">
        <f>H112-G112</f>
        <v>11.999305555553292</v>
      </c>
      <c r="G112" s="15">
        <v>45383</v>
      </c>
      <c r="H112" s="15">
        <v>45394.999305555553</v>
      </c>
      <c r="I112" s="8" t="s">
        <v>610</v>
      </c>
    </row>
    <row r="113" spans="2:9" ht="15" customHeight="1" x14ac:dyDescent="0.35">
      <c r="B113" s="10">
        <v>2023002048</v>
      </c>
      <c r="C113" s="2" t="s">
        <v>349</v>
      </c>
      <c r="D113" s="2" t="s">
        <v>369</v>
      </c>
      <c r="E113" s="7" t="s">
        <v>17</v>
      </c>
      <c r="F113" s="13">
        <f>H113-G113</f>
        <v>11.999305555553292</v>
      </c>
      <c r="G113" s="15">
        <v>45383</v>
      </c>
      <c r="H113" s="15">
        <v>45394.999305555553</v>
      </c>
      <c r="I113" s="8" t="s">
        <v>610</v>
      </c>
    </row>
    <row r="114" spans="2:9" ht="15" customHeight="1" x14ac:dyDescent="0.35">
      <c r="B114" s="10">
        <v>2023002182</v>
      </c>
      <c r="C114" s="2" t="s">
        <v>85</v>
      </c>
      <c r="D114" s="2" t="s">
        <v>86</v>
      </c>
      <c r="E114" s="7" t="s">
        <v>78</v>
      </c>
      <c r="F114" s="13">
        <f>H114-G114</f>
        <v>11</v>
      </c>
      <c r="G114" s="15">
        <v>45383</v>
      </c>
      <c r="H114" s="15">
        <v>45394</v>
      </c>
      <c r="I114" s="8" t="s">
        <v>611</v>
      </c>
    </row>
    <row r="115" spans="2:9" ht="15" customHeight="1" x14ac:dyDescent="0.35">
      <c r="B115" s="10">
        <v>2023002172</v>
      </c>
      <c r="C115" s="2" t="s">
        <v>133</v>
      </c>
      <c r="D115" s="2" t="s">
        <v>134</v>
      </c>
      <c r="E115" s="7" t="s">
        <v>484</v>
      </c>
      <c r="F115" s="13">
        <f>H115-G115</f>
        <v>17.999305555553292</v>
      </c>
      <c r="G115" s="15">
        <v>45384</v>
      </c>
      <c r="H115" s="15">
        <v>45401.999305555553</v>
      </c>
      <c r="I115" s="8" t="s">
        <v>610</v>
      </c>
    </row>
    <row r="116" spans="2:9" ht="15" customHeight="1" x14ac:dyDescent="0.35">
      <c r="B116" s="10">
        <v>2023001541</v>
      </c>
      <c r="C116" s="2" t="s">
        <v>111</v>
      </c>
      <c r="D116" s="2" t="s">
        <v>251</v>
      </c>
      <c r="E116" s="7" t="s">
        <v>500</v>
      </c>
      <c r="F116" s="13">
        <f>H116-G116</f>
        <v>34.99998842592322</v>
      </c>
      <c r="G116" s="15">
        <v>45385</v>
      </c>
      <c r="H116" s="15">
        <v>45419.999988425923</v>
      </c>
      <c r="I116" s="8" t="s">
        <v>610</v>
      </c>
    </row>
    <row r="117" spans="2:9" ht="15" customHeight="1" x14ac:dyDescent="0.35">
      <c r="B117" s="10">
        <v>2023001797</v>
      </c>
      <c r="C117" s="2" t="s">
        <v>238</v>
      </c>
      <c r="D117" s="2" t="s">
        <v>239</v>
      </c>
      <c r="E117" s="7" t="s">
        <v>275</v>
      </c>
      <c r="F117" s="13">
        <f>H117-G117</f>
        <v>1.9993055555532919</v>
      </c>
      <c r="G117" s="15">
        <v>45388</v>
      </c>
      <c r="H117" s="15">
        <v>45389.999305555553</v>
      </c>
      <c r="I117" s="8" t="s">
        <v>611</v>
      </c>
    </row>
    <row r="118" spans="2:9" ht="15" customHeight="1" x14ac:dyDescent="0.35">
      <c r="B118" s="10">
        <v>2023001797</v>
      </c>
      <c r="C118" s="2" t="s">
        <v>238</v>
      </c>
      <c r="D118" s="2" t="s">
        <v>240</v>
      </c>
      <c r="E118" s="7" t="s">
        <v>275</v>
      </c>
      <c r="F118" s="13">
        <f>H118-G118</f>
        <v>1.9993055555532919</v>
      </c>
      <c r="G118" s="15">
        <v>45388</v>
      </c>
      <c r="H118" s="15">
        <v>45389.999305555553</v>
      </c>
      <c r="I118" s="8" t="s">
        <v>611</v>
      </c>
    </row>
    <row r="119" spans="2:9" ht="15" customHeight="1" x14ac:dyDescent="0.35">
      <c r="B119" s="10">
        <v>2023002237</v>
      </c>
      <c r="C119" s="2" t="s">
        <v>117</v>
      </c>
      <c r="D119" s="2" t="s">
        <v>118</v>
      </c>
      <c r="E119" s="26" t="s">
        <v>621</v>
      </c>
      <c r="F119" s="13">
        <f>H119-G119</f>
        <v>6.9993055555532919</v>
      </c>
      <c r="G119" s="15">
        <v>45388</v>
      </c>
      <c r="H119" s="15">
        <v>45394.999305555553</v>
      </c>
      <c r="I119" s="8" t="s">
        <v>610</v>
      </c>
    </row>
    <row r="120" spans="2:9" ht="15" customHeight="1" x14ac:dyDescent="0.35">
      <c r="B120" s="10">
        <v>2023002237</v>
      </c>
      <c r="C120" s="2" t="s">
        <v>117</v>
      </c>
      <c r="D120" s="2" t="s">
        <v>437</v>
      </c>
      <c r="E120" s="26" t="s">
        <v>621</v>
      </c>
      <c r="F120" s="13">
        <f>H120-G120</f>
        <v>6.9993055555532919</v>
      </c>
      <c r="G120" s="15">
        <v>45388</v>
      </c>
      <c r="H120" s="15">
        <v>45394.999305555553</v>
      </c>
      <c r="I120" s="8" t="s">
        <v>610</v>
      </c>
    </row>
    <row r="121" spans="2:9" ht="15" customHeight="1" x14ac:dyDescent="0.35">
      <c r="B121" s="10">
        <v>2023001944</v>
      </c>
      <c r="C121" s="2" t="s">
        <v>115</v>
      </c>
      <c r="D121" s="2" t="s">
        <v>116</v>
      </c>
      <c r="E121" s="7" t="s">
        <v>379</v>
      </c>
      <c r="F121" s="13">
        <f>H121-G121</f>
        <v>89.99998842592322</v>
      </c>
      <c r="G121" s="15">
        <v>45390</v>
      </c>
      <c r="H121" s="15">
        <v>45479.999988425923</v>
      </c>
      <c r="I121" s="8" t="s">
        <v>611</v>
      </c>
    </row>
    <row r="122" spans="2:9" ht="15" customHeight="1" x14ac:dyDescent="0.35">
      <c r="B122" s="10">
        <v>2023002061</v>
      </c>
      <c r="C122" s="2" t="s">
        <v>147</v>
      </c>
      <c r="D122" s="2" t="s">
        <v>438</v>
      </c>
      <c r="E122" s="7" t="s">
        <v>376</v>
      </c>
      <c r="F122" s="13">
        <f>H122-G122</f>
        <v>11.999305555553292</v>
      </c>
      <c r="G122" s="15">
        <v>45390</v>
      </c>
      <c r="H122" s="15">
        <v>45401.999305555553</v>
      </c>
      <c r="I122" s="8" t="s">
        <v>611</v>
      </c>
    </row>
    <row r="123" spans="2:9" ht="15" customHeight="1" x14ac:dyDescent="0.35">
      <c r="B123" s="10">
        <v>2023001790</v>
      </c>
      <c r="C123" s="2" t="s">
        <v>18</v>
      </c>
      <c r="D123" s="2" t="s">
        <v>21</v>
      </c>
      <c r="E123" s="7" t="s">
        <v>622</v>
      </c>
      <c r="F123" s="13">
        <f>H123-G123</f>
        <v>47.999305555553292</v>
      </c>
      <c r="G123" s="15">
        <v>45390</v>
      </c>
      <c r="H123" s="15">
        <v>45437.999305555553</v>
      </c>
      <c r="I123" s="8" t="s">
        <v>611</v>
      </c>
    </row>
    <row r="124" spans="2:9" ht="15" customHeight="1" x14ac:dyDescent="0.35">
      <c r="B124" s="10">
        <v>2023001768</v>
      </c>
      <c r="C124" s="2" t="s">
        <v>80</v>
      </c>
      <c r="D124" s="2" t="s">
        <v>108</v>
      </c>
      <c r="E124" s="7" t="s">
        <v>490</v>
      </c>
      <c r="F124" s="13">
        <f>H124-G124</f>
        <v>4.9993055555532919</v>
      </c>
      <c r="G124" s="15">
        <v>45390</v>
      </c>
      <c r="H124" s="15">
        <v>45394.999305555553</v>
      </c>
      <c r="I124" s="8" t="s">
        <v>611</v>
      </c>
    </row>
    <row r="125" spans="2:9" ht="15" customHeight="1" x14ac:dyDescent="0.35">
      <c r="B125" s="10">
        <v>2023001931</v>
      </c>
      <c r="C125" s="2" t="s">
        <v>124</v>
      </c>
      <c r="D125" s="2" t="s">
        <v>125</v>
      </c>
      <c r="E125" s="7" t="s">
        <v>73</v>
      </c>
      <c r="F125" s="13">
        <f>H125-G125</f>
        <v>9.9999884259232203</v>
      </c>
      <c r="G125" s="15">
        <v>45390</v>
      </c>
      <c r="H125" s="15">
        <v>45399.999988425923</v>
      </c>
      <c r="I125" s="8" t="s">
        <v>610</v>
      </c>
    </row>
    <row r="126" spans="2:9" ht="15" customHeight="1" x14ac:dyDescent="0.35">
      <c r="B126" s="10">
        <v>2023001931</v>
      </c>
      <c r="C126" s="2" t="s">
        <v>124</v>
      </c>
      <c r="D126" s="2" t="s">
        <v>126</v>
      </c>
      <c r="E126" s="7" t="s">
        <v>73</v>
      </c>
      <c r="F126" s="13">
        <f>H126-G126</f>
        <v>9.9999884259232203</v>
      </c>
      <c r="G126" s="15">
        <v>45390</v>
      </c>
      <c r="H126" s="15">
        <v>45399.999988425923</v>
      </c>
      <c r="I126" s="8" t="s">
        <v>610</v>
      </c>
    </row>
    <row r="127" spans="2:9" ht="15" customHeight="1" x14ac:dyDescent="0.35">
      <c r="B127" s="10">
        <v>2023001671</v>
      </c>
      <c r="C127" s="2" t="s">
        <v>344</v>
      </c>
      <c r="D127" s="2" t="s">
        <v>323</v>
      </c>
      <c r="E127" s="7" t="s">
        <v>491</v>
      </c>
      <c r="F127" s="13">
        <f>H127-G127</f>
        <v>5</v>
      </c>
      <c r="G127" s="15">
        <v>45394</v>
      </c>
      <c r="H127" s="15">
        <v>45399</v>
      </c>
      <c r="I127" s="8" t="s">
        <v>610</v>
      </c>
    </row>
    <row r="128" spans="2:9" ht="15" customHeight="1" x14ac:dyDescent="0.35">
      <c r="B128" s="10">
        <v>2023001699</v>
      </c>
      <c r="C128" s="2" t="s">
        <v>344</v>
      </c>
      <c r="D128" s="2" t="s">
        <v>323</v>
      </c>
      <c r="E128" s="7" t="s">
        <v>491</v>
      </c>
      <c r="F128" s="13">
        <f>H128-G128</f>
        <v>5</v>
      </c>
      <c r="G128" s="15">
        <v>45394</v>
      </c>
      <c r="H128" s="15">
        <v>45399</v>
      </c>
      <c r="I128" s="8" t="s">
        <v>610</v>
      </c>
    </row>
    <row r="129" spans="2:9" ht="15" customHeight="1" x14ac:dyDescent="0.35">
      <c r="B129" s="31">
        <v>2023002393</v>
      </c>
      <c r="C129" s="32" t="s">
        <v>180</v>
      </c>
      <c r="D129" s="32" t="s">
        <v>207</v>
      </c>
      <c r="E129" s="33" t="s">
        <v>661</v>
      </c>
      <c r="F129" s="13">
        <f>H129-G129</f>
        <v>1.9993055555532919</v>
      </c>
      <c r="G129" s="15">
        <v>45395</v>
      </c>
      <c r="H129" s="15">
        <v>45396.999305555553</v>
      </c>
      <c r="I129" s="8" t="s">
        <v>611</v>
      </c>
    </row>
    <row r="130" spans="2:9" ht="15" customHeight="1" x14ac:dyDescent="0.35">
      <c r="B130" s="31">
        <v>2023002394</v>
      </c>
      <c r="C130" s="32" t="s">
        <v>180</v>
      </c>
      <c r="D130" s="32" t="s">
        <v>202</v>
      </c>
      <c r="E130" s="33" t="s">
        <v>661</v>
      </c>
      <c r="F130" s="13">
        <f>H130-G130</f>
        <v>1.9993055555532919</v>
      </c>
      <c r="G130" s="15">
        <v>45395</v>
      </c>
      <c r="H130" s="15">
        <v>45396.999305555553</v>
      </c>
      <c r="I130" s="8" t="s">
        <v>611</v>
      </c>
    </row>
    <row r="131" spans="2:9" ht="15" customHeight="1" x14ac:dyDescent="0.35">
      <c r="B131" s="31">
        <v>2023002395</v>
      </c>
      <c r="C131" s="32" t="s">
        <v>180</v>
      </c>
      <c r="D131" s="32" t="s">
        <v>197</v>
      </c>
      <c r="E131" s="33" t="s">
        <v>661</v>
      </c>
      <c r="F131" s="13">
        <f>H131-G131</f>
        <v>1.9993055555532919</v>
      </c>
      <c r="G131" s="15">
        <v>45395</v>
      </c>
      <c r="H131" s="15">
        <v>45396.999305555553</v>
      </c>
      <c r="I131" s="8" t="s">
        <v>611</v>
      </c>
    </row>
    <row r="132" spans="2:9" ht="15" customHeight="1" x14ac:dyDescent="0.35">
      <c r="B132" s="31">
        <v>2023002396</v>
      </c>
      <c r="C132" s="32" t="s">
        <v>180</v>
      </c>
      <c r="D132" s="32" t="s">
        <v>189</v>
      </c>
      <c r="E132" s="33" t="s">
        <v>661</v>
      </c>
      <c r="F132" s="13">
        <f>H132-G132</f>
        <v>1.9993055555532919</v>
      </c>
      <c r="G132" s="15">
        <v>45395</v>
      </c>
      <c r="H132" s="15">
        <v>45396.999305555553</v>
      </c>
      <c r="I132" s="8" t="s">
        <v>611</v>
      </c>
    </row>
    <row r="133" spans="2:9" ht="15" customHeight="1" x14ac:dyDescent="0.35">
      <c r="B133" s="31">
        <v>2023002397</v>
      </c>
      <c r="C133" s="32" t="s">
        <v>180</v>
      </c>
      <c r="D133" s="32" t="s">
        <v>184</v>
      </c>
      <c r="E133" s="33" t="s">
        <v>661</v>
      </c>
      <c r="F133" s="13">
        <f>H133-G133</f>
        <v>1.9993055555532919</v>
      </c>
      <c r="G133" s="15">
        <v>45395</v>
      </c>
      <c r="H133" s="15">
        <v>45396.999305555553</v>
      </c>
      <c r="I133" s="8" t="s">
        <v>611</v>
      </c>
    </row>
    <row r="134" spans="2:9" ht="15" customHeight="1" x14ac:dyDescent="0.35">
      <c r="B134" s="31">
        <v>2023002398</v>
      </c>
      <c r="C134" s="32" t="s">
        <v>180</v>
      </c>
      <c r="D134" s="32" t="s">
        <v>181</v>
      </c>
      <c r="E134" s="33" t="s">
        <v>661</v>
      </c>
      <c r="F134" s="13">
        <f>H134-G134</f>
        <v>1.9993055555532919</v>
      </c>
      <c r="G134" s="15">
        <v>45395</v>
      </c>
      <c r="H134" s="15">
        <v>45396.999305555553</v>
      </c>
      <c r="I134" s="8" t="s">
        <v>611</v>
      </c>
    </row>
    <row r="135" spans="2:9" ht="15" customHeight="1" x14ac:dyDescent="0.35">
      <c r="B135" s="10">
        <v>2023001945</v>
      </c>
      <c r="C135" s="2" t="s">
        <v>223</v>
      </c>
      <c r="D135" s="2" t="s">
        <v>439</v>
      </c>
      <c r="E135" s="7" t="s">
        <v>492</v>
      </c>
      <c r="F135" s="13">
        <f>H135-G135</f>
        <v>2.9999884259232203</v>
      </c>
      <c r="G135" s="15">
        <v>45396</v>
      </c>
      <c r="H135" s="15">
        <v>45398.999988425923</v>
      </c>
      <c r="I135" s="8" t="s">
        <v>610</v>
      </c>
    </row>
    <row r="136" spans="2:9" ht="15" customHeight="1" x14ac:dyDescent="0.35">
      <c r="B136" s="10">
        <v>2023001772</v>
      </c>
      <c r="C136" s="2" t="s">
        <v>80</v>
      </c>
      <c r="D136" s="2" t="s">
        <v>129</v>
      </c>
      <c r="E136" s="7" t="s">
        <v>130</v>
      </c>
      <c r="F136" s="13">
        <f>H136-G136</f>
        <v>9.9993055555532919</v>
      </c>
      <c r="G136" s="15">
        <v>45397</v>
      </c>
      <c r="H136" s="15">
        <v>45406.999305555553</v>
      </c>
      <c r="I136" s="8" t="s">
        <v>611</v>
      </c>
    </row>
    <row r="137" spans="2:9" ht="15" customHeight="1" x14ac:dyDescent="0.35">
      <c r="B137" s="10">
        <v>2023002142</v>
      </c>
      <c r="C137" s="2" t="s">
        <v>119</v>
      </c>
      <c r="D137" s="2" t="s">
        <v>149</v>
      </c>
      <c r="E137" s="7" t="s">
        <v>467</v>
      </c>
      <c r="F137" s="13">
        <f>H137-G137</f>
        <v>6.9993055555532919</v>
      </c>
      <c r="G137" s="15">
        <v>45397</v>
      </c>
      <c r="H137" s="15">
        <v>45403.999305555553</v>
      </c>
      <c r="I137" s="8" t="s">
        <v>610</v>
      </c>
    </row>
    <row r="138" spans="2:9" ht="15" customHeight="1" x14ac:dyDescent="0.35">
      <c r="B138" s="10">
        <v>2023001769</v>
      </c>
      <c r="C138" s="2" t="s">
        <v>80</v>
      </c>
      <c r="D138" s="2" t="s">
        <v>94</v>
      </c>
      <c r="E138" s="7" t="s">
        <v>493</v>
      </c>
      <c r="F138" s="13">
        <f>H138-G138</f>
        <v>4.9993055555532919</v>
      </c>
      <c r="G138" s="15">
        <v>45397</v>
      </c>
      <c r="H138" s="15">
        <v>45401.999305555553</v>
      </c>
      <c r="I138" s="8" t="s">
        <v>611</v>
      </c>
    </row>
    <row r="139" spans="2:9" ht="15" customHeight="1" x14ac:dyDescent="0.35">
      <c r="B139" s="10">
        <v>2023001615</v>
      </c>
      <c r="C139" s="2" t="s">
        <v>233</v>
      </c>
      <c r="D139" s="2" t="s">
        <v>265</v>
      </c>
      <c r="E139" s="7" t="s">
        <v>623</v>
      </c>
      <c r="F139" s="13">
        <f>H139-G139</f>
        <v>1</v>
      </c>
      <c r="G139" s="15">
        <v>45398</v>
      </c>
      <c r="H139" s="15">
        <v>45399</v>
      </c>
      <c r="I139" s="8" t="s">
        <v>610</v>
      </c>
    </row>
    <row r="140" spans="2:9" ht="15" customHeight="1" x14ac:dyDescent="0.35">
      <c r="B140" s="10">
        <v>2023001615</v>
      </c>
      <c r="C140" s="2" t="s">
        <v>233</v>
      </c>
      <c r="D140" s="2" t="s">
        <v>256</v>
      </c>
      <c r="E140" s="7" t="s">
        <v>623</v>
      </c>
      <c r="F140" s="13">
        <f>H140-G140</f>
        <v>1</v>
      </c>
      <c r="G140" s="15">
        <v>45398</v>
      </c>
      <c r="H140" s="15">
        <v>45399</v>
      </c>
      <c r="I140" s="8" t="s">
        <v>610</v>
      </c>
    </row>
    <row r="141" spans="2:9" ht="15" customHeight="1" x14ac:dyDescent="0.35">
      <c r="B141" s="10">
        <v>2023001615</v>
      </c>
      <c r="C141" s="2" t="s">
        <v>233</v>
      </c>
      <c r="D141" s="2" t="s">
        <v>245</v>
      </c>
      <c r="E141" s="7" t="s">
        <v>623</v>
      </c>
      <c r="F141" s="13">
        <f>H141-G141</f>
        <v>1</v>
      </c>
      <c r="G141" s="15">
        <v>45398</v>
      </c>
      <c r="H141" s="15">
        <v>45399</v>
      </c>
      <c r="I141" s="8" t="s">
        <v>610</v>
      </c>
    </row>
    <row r="142" spans="2:9" ht="15" customHeight="1" x14ac:dyDescent="0.35">
      <c r="B142" s="10">
        <v>2023001615</v>
      </c>
      <c r="C142" s="2" t="s">
        <v>233</v>
      </c>
      <c r="D142" s="2" t="s">
        <v>244</v>
      </c>
      <c r="E142" s="7" t="s">
        <v>623</v>
      </c>
      <c r="F142" s="13">
        <f>H142-G142</f>
        <v>1</v>
      </c>
      <c r="G142" s="15">
        <v>45398</v>
      </c>
      <c r="H142" s="15">
        <v>45399</v>
      </c>
      <c r="I142" s="8" t="s">
        <v>610</v>
      </c>
    </row>
    <row r="143" spans="2:9" ht="15" customHeight="1" x14ac:dyDescent="0.35">
      <c r="B143" s="10">
        <v>2023001615</v>
      </c>
      <c r="C143" s="2" t="s">
        <v>233</v>
      </c>
      <c r="D143" s="2" t="s">
        <v>241</v>
      </c>
      <c r="E143" s="7" t="s">
        <v>623</v>
      </c>
      <c r="F143" s="13">
        <f>H143-G143</f>
        <v>1</v>
      </c>
      <c r="G143" s="15">
        <v>45398</v>
      </c>
      <c r="H143" s="15">
        <v>45399</v>
      </c>
      <c r="I143" s="8" t="s">
        <v>610</v>
      </c>
    </row>
    <row r="144" spans="2:9" ht="15" customHeight="1" x14ac:dyDescent="0.35">
      <c r="B144" s="10">
        <v>2023001615</v>
      </c>
      <c r="C144" s="2" t="s">
        <v>233</v>
      </c>
      <c r="D144" s="2" t="s">
        <v>234</v>
      </c>
      <c r="E144" s="7" t="s">
        <v>623</v>
      </c>
      <c r="F144" s="13">
        <f>H144-G144</f>
        <v>1</v>
      </c>
      <c r="G144" s="15">
        <v>45398</v>
      </c>
      <c r="H144" s="15">
        <v>45399</v>
      </c>
      <c r="I144" s="8" t="s">
        <v>610</v>
      </c>
    </row>
    <row r="145" spans="2:9" ht="15" customHeight="1" x14ac:dyDescent="0.35">
      <c r="B145" s="10">
        <v>2023001753</v>
      </c>
      <c r="C145" s="2" t="s">
        <v>105</v>
      </c>
      <c r="D145" s="2" t="s">
        <v>169</v>
      </c>
      <c r="E145" s="7" t="s">
        <v>658</v>
      </c>
      <c r="F145" s="13">
        <f>H145-G145</f>
        <v>17.999305555553292</v>
      </c>
      <c r="G145" s="15">
        <v>45398</v>
      </c>
      <c r="H145" s="15">
        <v>45415.999305555553</v>
      </c>
      <c r="I145" s="8" t="s">
        <v>611</v>
      </c>
    </row>
    <row r="146" spans="2:9" ht="15" customHeight="1" x14ac:dyDescent="0.35">
      <c r="B146" s="10">
        <v>2023002221</v>
      </c>
      <c r="C146" s="2" t="s">
        <v>102</v>
      </c>
      <c r="D146" s="2" t="s">
        <v>103</v>
      </c>
      <c r="E146" s="7" t="s">
        <v>375</v>
      </c>
      <c r="F146" s="13">
        <f>H146-G146</f>
        <v>4.9999884259232203</v>
      </c>
      <c r="G146" s="15">
        <v>45398</v>
      </c>
      <c r="H146" s="15">
        <v>45402.999988425923</v>
      </c>
      <c r="I146" s="8" t="s">
        <v>610</v>
      </c>
    </row>
    <row r="147" spans="2:9" ht="15" customHeight="1" x14ac:dyDescent="0.35">
      <c r="B147" s="10">
        <v>2023001744</v>
      </c>
      <c r="C147" s="2" t="s">
        <v>121</v>
      </c>
      <c r="D147" s="2" t="s">
        <v>122</v>
      </c>
      <c r="E147" s="7" t="s">
        <v>123</v>
      </c>
      <c r="F147" s="13">
        <f>H147-G147</f>
        <v>3.9993055555532919</v>
      </c>
      <c r="G147" s="15">
        <v>45399</v>
      </c>
      <c r="H147" s="15">
        <v>45402.999305555553</v>
      </c>
      <c r="I147" s="8" t="s">
        <v>611</v>
      </c>
    </row>
    <row r="148" spans="2:9" ht="15" customHeight="1" x14ac:dyDescent="0.35">
      <c r="B148" s="10">
        <v>2023001959</v>
      </c>
      <c r="C148" s="2" t="s">
        <v>405</v>
      </c>
      <c r="D148" s="2" t="s">
        <v>440</v>
      </c>
      <c r="E148" s="7" t="s">
        <v>78</v>
      </c>
      <c r="F148" s="13">
        <f>H148-G148</f>
        <v>1.9999884259232203</v>
      </c>
      <c r="G148" s="15">
        <v>45402</v>
      </c>
      <c r="H148" s="15">
        <v>45403.999988425923</v>
      </c>
      <c r="I148" s="8" t="s">
        <v>611</v>
      </c>
    </row>
    <row r="149" spans="2:9" ht="15" customHeight="1" x14ac:dyDescent="0.35">
      <c r="B149" s="10">
        <v>2023002143</v>
      </c>
      <c r="C149" s="2" t="s">
        <v>119</v>
      </c>
      <c r="D149" s="2" t="s">
        <v>120</v>
      </c>
      <c r="E149" s="7" t="s">
        <v>467</v>
      </c>
      <c r="F149" s="13">
        <f>H149-G149</f>
        <v>6.9993055555532919</v>
      </c>
      <c r="G149" s="15">
        <v>45404</v>
      </c>
      <c r="H149" s="15">
        <v>45410.999305555553</v>
      </c>
      <c r="I149" s="8" t="s">
        <v>610</v>
      </c>
    </row>
    <row r="150" spans="2:9" ht="15" customHeight="1" x14ac:dyDescent="0.35">
      <c r="B150" s="10">
        <v>2023001770</v>
      </c>
      <c r="C150" s="2" t="s">
        <v>80</v>
      </c>
      <c r="D150" s="2" t="s">
        <v>81</v>
      </c>
      <c r="E150" s="7" t="s">
        <v>494</v>
      </c>
      <c r="F150" s="13">
        <f>H150-G150</f>
        <v>4.9993055555532919</v>
      </c>
      <c r="G150" s="15">
        <v>45404</v>
      </c>
      <c r="H150" s="15">
        <v>45408.999305555553</v>
      </c>
      <c r="I150" s="8" t="s">
        <v>611</v>
      </c>
    </row>
    <row r="151" spans="2:9" ht="15" customHeight="1" x14ac:dyDescent="0.35">
      <c r="B151" s="10">
        <v>2023001810</v>
      </c>
      <c r="C151" s="2" t="s">
        <v>90</v>
      </c>
      <c r="D151" s="2" t="s">
        <v>91</v>
      </c>
      <c r="E151" s="7" t="s">
        <v>650</v>
      </c>
      <c r="F151" s="13">
        <f>H151-G151</f>
        <v>33.999305555553292</v>
      </c>
      <c r="G151" s="15">
        <v>45404</v>
      </c>
      <c r="H151" s="15">
        <v>45437.999305555553</v>
      </c>
      <c r="I151" s="8" t="s">
        <v>611</v>
      </c>
    </row>
    <row r="152" spans="2:9" ht="15" customHeight="1" x14ac:dyDescent="0.35">
      <c r="B152" s="10">
        <v>2023002069</v>
      </c>
      <c r="C152" s="2" t="s">
        <v>271</v>
      </c>
      <c r="D152" s="2" t="s">
        <v>328</v>
      </c>
      <c r="E152" s="7" t="s">
        <v>341</v>
      </c>
      <c r="F152" s="13">
        <f>H152-G152</f>
        <v>16.999305555553292</v>
      </c>
      <c r="G152" s="15">
        <v>45406</v>
      </c>
      <c r="H152" s="15">
        <v>45422.999305555553</v>
      </c>
      <c r="I152" s="8" t="s">
        <v>611</v>
      </c>
    </row>
    <row r="153" spans="2:9" ht="15" customHeight="1" x14ac:dyDescent="0.35">
      <c r="B153" s="10">
        <v>2023002088</v>
      </c>
      <c r="C153" s="2" t="s">
        <v>267</v>
      </c>
      <c r="D153" s="2" t="s">
        <v>268</v>
      </c>
      <c r="E153" s="7" t="s">
        <v>376</v>
      </c>
      <c r="F153" s="13">
        <f>H153-G153</f>
        <v>11.999305555553292</v>
      </c>
      <c r="G153" s="15">
        <v>45407</v>
      </c>
      <c r="H153" s="15">
        <v>45418.999305555553</v>
      </c>
      <c r="I153" s="8" t="s">
        <v>611</v>
      </c>
    </row>
    <row r="154" spans="2:9" ht="15" customHeight="1" x14ac:dyDescent="0.35">
      <c r="B154" s="10">
        <v>2023001632</v>
      </c>
      <c r="C154" s="2" t="s">
        <v>180</v>
      </c>
      <c r="D154" s="2" t="s">
        <v>207</v>
      </c>
      <c r="E154" s="7" t="s">
        <v>624</v>
      </c>
      <c r="F154" s="13">
        <f>H154-G154</f>
        <v>11</v>
      </c>
      <c r="G154" s="15">
        <v>45411</v>
      </c>
      <c r="H154" s="15">
        <v>45422</v>
      </c>
      <c r="I154" s="8" t="s">
        <v>610</v>
      </c>
    </row>
    <row r="155" spans="2:9" ht="15" customHeight="1" x14ac:dyDescent="0.35">
      <c r="B155" s="10">
        <v>2023001773</v>
      </c>
      <c r="C155" s="2" t="s">
        <v>80</v>
      </c>
      <c r="D155" s="2" t="s">
        <v>108</v>
      </c>
      <c r="E155" s="7" t="s">
        <v>109</v>
      </c>
      <c r="F155" s="13">
        <f>H155-G155</f>
        <v>10.999305555553292</v>
      </c>
      <c r="G155" s="15">
        <v>45411</v>
      </c>
      <c r="H155" s="15">
        <v>45421.999305555553</v>
      </c>
      <c r="I155" s="8" t="s">
        <v>611</v>
      </c>
    </row>
    <row r="156" spans="2:9" ht="15" customHeight="1" x14ac:dyDescent="0.35">
      <c r="B156" s="10">
        <v>2023002102</v>
      </c>
      <c r="C156" s="2" t="s">
        <v>9</v>
      </c>
      <c r="D156" s="2" t="s">
        <v>10</v>
      </c>
      <c r="E156" s="7" t="s">
        <v>495</v>
      </c>
      <c r="F156" s="13">
        <f>H156-G156</f>
        <v>15.999305555553292</v>
      </c>
      <c r="G156" s="15">
        <v>45414</v>
      </c>
      <c r="H156" s="15">
        <v>45429.999305555553</v>
      </c>
      <c r="I156" s="8" t="s">
        <v>610</v>
      </c>
    </row>
    <row r="157" spans="2:9" ht="15" customHeight="1" x14ac:dyDescent="0.35">
      <c r="B157" s="10">
        <v>2023001672</v>
      </c>
      <c r="C157" s="2" t="s">
        <v>344</v>
      </c>
      <c r="D157" s="2" t="s">
        <v>323</v>
      </c>
      <c r="E157" s="7" t="s">
        <v>496</v>
      </c>
      <c r="F157" s="13">
        <f>H157-G157</f>
        <v>6</v>
      </c>
      <c r="G157" s="15">
        <v>45415</v>
      </c>
      <c r="H157" s="15">
        <v>45421</v>
      </c>
      <c r="I157" s="8" t="s">
        <v>610</v>
      </c>
    </row>
    <row r="158" spans="2:9" ht="15" customHeight="1" x14ac:dyDescent="0.35">
      <c r="B158" s="10">
        <v>2023001700</v>
      </c>
      <c r="C158" s="2" t="s">
        <v>344</v>
      </c>
      <c r="D158" s="2" t="s">
        <v>323</v>
      </c>
      <c r="E158" s="7" t="s">
        <v>496</v>
      </c>
      <c r="F158" s="13">
        <f>H158-G158</f>
        <v>6</v>
      </c>
      <c r="G158" s="15">
        <v>45415</v>
      </c>
      <c r="H158" s="15">
        <v>45421</v>
      </c>
      <c r="I158" s="8" t="s">
        <v>610</v>
      </c>
    </row>
    <row r="159" spans="2:9" ht="15" customHeight="1" x14ac:dyDescent="0.35">
      <c r="B159" s="10">
        <v>2023002144</v>
      </c>
      <c r="C159" s="2" t="s">
        <v>406</v>
      </c>
      <c r="D159" s="2" t="s">
        <v>441</v>
      </c>
      <c r="E159" s="7" t="s">
        <v>497</v>
      </c>
      <c r="F159" s="13">
        <f>H159-G159</f>
        <v>6.9993055555532919</v>
      </c>
      <c r="G159" s="15">
        <v>45418</v>
      </c>
      <c r="H159" s="15">
        <v>45424.999305555553</v>
      </c>
      <c r="I159" s="8" t="s">
        <v>610</v>
      </c>
    </row>
    <row r="160" spans="2:9" ht="15" customHeight="1" x14ac:dyDescent="0.35">
      <c r="B160" s="10">
        <v>2023001756</v>
      </c>
      <c r="C160" s="2" t="s">
        <v>11</v>
      </c>
      <c r="D160" s="2" t="s">
        <v>12</v>
      </c>
      <c r="E160" s="7" t="s">
        <v>657</v>
      </c>
      <c r="F160" s="13">
        <f>H160-G160</f>
        <v>2.9993055555532919</v>
      </c>
      <c r="G160" s="15">
        <v>45418</v>
      </c>
      <c r="H160" s="15">
        <v>45420.999305555553</v>
      </c>
      <c r="I160" s="8" t="s">
        <v>611</v>
      </c>
    </row>
    <row r="161" spans="2:9" ht="15" customHeight="1" x14ac:dyDescent="0.35">
      <c r="B161" s="10">
        <v>2023001754</v>
      </c>
      <c r="C161" s="2" t="s">
        <v>105</v>
      </c>
      <c r="D161" s="2" t="s">
        <v>106</v>
      </c>
      <c r="E161" s="7" t="s">
        <v>656</v>
      </c>
      <c r="F161" s="13">
        <f>H161-G161</f>
        <v>11.999305555553292</v>
      </c>
      <c r="G161" s="15">
        <v>45418</v>
      </c>
      <c r="H161" s="15">
        <v>45429.999305555553</v>
      </c>
      <c r="I161" s="8" t="s">
        <v>611</v>
      </c>
    </row>
    <row r="162" spans="2:9" ht="15" customHeight="1" x14ac:dyDescent="0.35">
      <c r="B162" s="10">
        <v>2023001724</v>
      </c>
      <c r="C162" s="2" t="s">
        <v>315</v>
      </c>
      <c r="D162" s="2" t="s">
        <v>320</v>
      </c>
      <c r="E162" s="7" t="s">
        <v>329</v>
      </c>
      <c r="F162" s="13">
        <f>H162-G162</f>
        <v>11</v>
      </c>
      <c r="G162" s="15">
        <v>45418</v>
      </c>
      <c r="H162" s="15">
        <v>45429</v>
      </c>
      <c r="I162" s="8" t="s">
        <v>611</v>
      </c>
    </row>
    <row r="163" spans="2:9" ht="15" customHeight="1" x14ac:dyDescent="0.35">
      <c r="B163" s="10">
        <v>2023001452</v>
      </c>
      <c r="C163" s="2" t="s">
        <v>407</v>
      </c>
      <c r="D163" s="2" t="s">
        <v>442</v>
      </c>
      <c r="E163" s="7" t="s">
        <v>498</v>
      </c>
      <c r="F163" s="13">
        <f>H163-G163</f>
        <v>20.99998842592322</v>
      </c>
      <c r="G163" s="15">
        <v>45418</v>
      </c>
      <c r="H163" s="15">
        <v>45438.999988425923</v>
      </c>
      <c r="I163" s="8" t="s">
        <v>610</v>
      </c>
    </row>
    <row r="164" spans="2:9" ht="15" customHeight="1" x14ac:dyDescent="0.35">
      <c r="B164" s="10">
        <v>2023001452</v>
      </c>
      <c r="C164" s="2" t="s">
        <v>407</v>
      </c>
      <c r="D164" s="2" t="s">
        <v>443</v>
      </c>
      <c r="E164" s="7" t="s">
        <v>498</v>
      </c>
      <c r="F164" s="13">
        <f>H164-G164</f>
        <v>20.99998842592322</v>
      </c>
      <c r="G164" s="15">
        <v>45418</v>
      </c>
      <c r="H164" s="15">
        <v>45438.999988425923</v>
      </c>
      <c r="I164" s="8" t="s">
        <v>610</v>
      </c>
    </row>
    <row r="165" spans="2:9" ht="15" customHeight="1" x14ac:dyDescent="0.35">
      <c r="B165" s="10">
        <v>2023001766</v>
      </c>
      <c r="C165" s="2" t="s">
        <v>230</v>
      </c>
      <c r="D165" s="2" t="s">
        <v>231</v>
      </c>
      <c r="E165" s="7" t="s">
        <v>625</v>
      </c>
      <c r="F165" s="13">
        <f>H165-G165</f>
        <v>49.999305555553292</v>
      </c>
      <c r="G165" s="15">
        <v>45418</v>
      </c>
      <c r="H165" s="15">
        <v>45467.999305555553</v>
      </c>
      <c r="I165" s="8" t="s">
        <v>611</v>
      </c>
    </row>
    <row r="166" spans="2:9" ht="15" customHeight="1" x14ac:dyDescent="0.35">
      <c r="B166" s="10">
        <v>2023001757</v>
      </c>
      <c r="C166" s="2" t="s">
        <v>11</v>
      </c>
      <c r="D166" s="2" t="s">
        <v>13</v>
      </c>
      <c r="E166" s="7" t="s">
        <v>655</v>
      </c>
      <c r="F166" s="13">
        <f>H166-G166</f>
        <v>2.9993055555532919</v>
      </c>
      <c r="G166" s="15">
        <v>45421</v>
      </c>
      <c r="H166" s="15">
        <v>45423.999305555553</v>
      </c>
      <c r="I166" s="8" t="s">
        <v>611</v>
      </c>
    </row>
    <row r="167" spans="2:9" ht="15" customHeight="1" x14ac:dyDescent="0.35">
      <c r="B167" s="10">
        <v>2023001950</v>
      </c>
      <c r="C167" s="2" t="s">
        <v>71</v>
      </c>
      <c r="D167" s="2" t="s">
        <v>72</v>
      </c>
      <c r="E167" s="7" t="s">
        <v>73</v>
      </c>
      <c r="F167" s="13">
        <f>H167-G167</f>
        <v>4.9999884259232203</v>
      </c>
      <c r="G167" s="15">
        <v>45425</v>
      </c>
      <c r="H167" s="15">
        <v>45429.999988425923</v>
      </c>
      <c r="I167" s="8" t="s">
        <v>610</v>
      </c>
    </row>
    <row r="168" spans="2:9" ht="15" customHeight="1" x14ac:dyDescent="0.35">
      <c r="B168" s="10">
        <v>2023001950</v>
      </c>
      <c r="C168" s="2" t="s">
        <v>71</v>
      </c>
      <c r="D168" s="2" t="s">
        <v>74</v>
      </c>
      <c r="E168" s="7" t="s">
        <v>73</v>
      </c>
      <c r="F168" s="13">
        <f>H168-G168</f>
        <v>4.9999884259232203</v>
      </c>
      <c r="G168" s="15">
        <v>45425</v>
      </c>
      <c r="H168" s="15">
        <v>45429.999988425923</v>
      </c>
      <c r="I168" s="8" t="s">
        <v>610</v>
      </c>
    </row>
    <row r="169" spans="2:9" ht="15" customHeight="1" x14ac:dyDescent="0.35">
      <c r="B169" s="10">
        <v>2023001949</v>
      </c>
      <c r="C169" s="2" t="s">
        <v>223</v>
      </c>
      <c r="D169" s="2" t="s">
        <v>224</v>
      </c>
      <c r="E169" s="7" t="s">
        <v>501</v>
      </c>
      <c r="F169" s="13">
        <f>H169-G169</f>
        <v>29.99998842592322</v>
      </c>
      <c r="G169" s="15">
        <v>45425</v>
      </c>
      <c r="H169" s="15">
        <v>45454.999988425923</v>
      </c>
      <c r="I169" s="8" t="s">
        <v>610</v>
      </c>
    </row>
    <row r="170" spans="2:9" ht="15" customHeight="1" x14ac:dyDescent="0.35">
      <c r="B170" s="10">
        <v>2023001758</v>
      </c>
      <c r="C170" s="2" t="s">
        <v>11</v>
      </c>
      <c r="D170" s="2" t="s">
        <v>14</v>
      </c>
      <c r="E170" s="7" t="s">
        <v>654</v>
      </c>
      <c r="F170" s="13">
        <f>H170-G170</f>
        <v>2.9993055555532919</v>
      </c>
      <c r="G170" s="15">
        <v>45425</v>
      </c>
      <c r="H170" s="15">
        <v>45427.999305555553</v>
      </c>
      <c r="I170" s="8" t="s">
        <v>611</v>
      </c>
    </row>
    <row r="171" spans="2:9" ht="15" customHeight="1" x14ac:dyDescent="0.35">
      <c r="B171" s="10">
        <v>2023002145</v>
      </c>
      <c r="C171" s="2" t="s">
        <v>406</v>
      </c>
      <c r="D171" s="2" t="s">
        <v>444</v>
      </c>
      <c r="E171" s="7" t="s">
        <v>502</v>
      </c>
      <c r="F171" s="13">
        <f>H171-G171</f>
        <v>6.9993055555532919</v>
      </c>
      <c r="G171" s="15">
        <v>45425</v>
      </c>
      <c r="H171" s="15">
        <v>45431.999305555553</v>
      </c>
      <c r="I171" s="8" t="s">
        <v>610</v>
      </c>
    </row>
    <row r="172" spans="2:9" ht="15" customHeight="1" x14ac:dyDescent="0.35">
      <c r="B172" s="10">
        <v>2023001774</v>
      </c>
      <c r="C172" s="2" t="s">
        <v>80</v>
      </c>
      <c r="D172" s="2" t="s">
        <v>94</v>
      </c>
      <c r="E172" s="7" t="s">
        <v>95</v>
      </c>
      <c r="F172" s="13">
        <f>H172-G172</f>
        <v>9.9993055555532919</v>
      </c>
      <c r="G172" s="15">
        <v>45425</v>
      </c>
      <c r="H172" s="15">
        <v>45434.999305555553</v>
      </c>
      <c r="I172" s="8" t="s">
        <v>611</v>
      </c>
    </row>
    <row r="173" spans="2:9" ht="15" customHeight="1" x14ac:dyDescent="0.35">
      <c r="B173" s="10">
        <v>2023001633</v>
      </c>
      <c r="C173" s="2" t="s">
        <v>180</v>
      </c>
      <c r="D173" s="2" t="s">
        <v>202</v>
      </c>
      <c r="E173" s="7" t="s">
        <v>624</v>
      </c>
      <c r="F173" s="13">
        <f>H173-G173</f>
        <v>11</v>
      </c>
      <c r="G173" s="15">
        <v>45425</v>
      </c>
      <c r="H173" s="15">
        <v>45436</v>
      </c>
      <c r="I173" s="8" t="s">
        <v>610</v>
      </c>
    </row>
    <row r="174" spans="2:9" ht="15" customHeight="1" x14ac:dyDescent="0.35">
      <c r="B174" s="10">
        <v>2023001921</v>
      </c>
      <c r="C174" s="2" t="s">
        <v>286</v>
      </c>
      <c r="D174" s="2" t="s">
        <v>287</v>
      </c>
      <c r="E174" s="7" t="s">
        <v>626</v>
      </c>
      <c r="F174" s="13">
        <f>H174-G174</f>
        <v>2.9999884259232203</v>
      </c>
      <c r="G174" s="15">
        <v>45425</v>
      </c>
      <c r="H174" s="15">
        <v>45427.999988425923</v>
      </c>
      <c r="I174" s="8" t="s">
        <v>611</v>
      </c>
    </row>
    <row r="175" spans="2:9" ht="15" customHeight="1" x14ac:dyDescent="0.35">
      <c r="B175" s="10">
        <v>2023001922</v>
      </c>
      <c r="C175" s="2" t="s">
        <v>286</v>
      </c>
      <c r="D175" s="2" t="s">
        <v>288</v>
      </c>
      <c r="E175" s="7" t="s">
        <v>626</v>
      </c>
      <c r="F175" s="13">
        <f>H175-G175</f>
        <v>2.9999884259232203</v>
      </c>
      <c r="G175" s="15">
        <v>45428</v>
      </c>
      <c r="H175" s="15">
        <v>45430.999988425923</v>
      </c>
      <c r="I175" s="8" t="s">
        <v>611</v>
      </c>
    </row>
    <row r="176" spans="2:9" ht="15" customHeight="1" x14ac:dyDescent="0.35">
      <c r="B176" s="10">
        <v>2023001453</v>
      </c>
      <c r="C176" s="2" t="s">
        <v>407</v>
      </c>
      <c r="D176" s="2" t="s">
        <v>445</v>
      </c>
      <c r="E176" s="7" t="s">
        <v>498</v>
      </c>
      <c r="F176" s="13">
        <f>H176-G176</f>
        <v>20.99998842592322</v>
      </c>
      <c r="G176" s="15">
        <v>45432</v>
      </c>
      <c r="H176" s="15">
        <v>45452.999988425923</v>
      </c>
      <c r="I176" s="8" t="s">
        <v>610</v>
      </c>
    </row>
    <row r="177" spans="2:9" ht="15" customHeight="1" x14ac:dyDescent="0.35">
      <c r="B177" s="10">
        <v>2023001453</v>
      </c>
      <c r="C177" s="2" t="s">
        <v>407</v>
      </c>
      <c r="D177" s="2" t="s">
        <v>446</v>
      </c>
      <c r="E177" s="7" t="s">
        <v>498</v>
      </c>
      <c r="F177" s="13">
        <f>H177-G177</f>
        <v>20.99998842592322</v>
      </c>
      <c r="G177" s="15">
        <v>45432</v>
      </c>
      <c r="H177" s="15">
        <v>45452.999988425923</v>
      </c>
      <c r="I177" s="8" t="s">
        <v>610</v>
      </c>
    </row>
    <row r="178" spans="2:9" ht="15" customHeight="1" x14ac:dyDescent="0.35">
      <c r="B178" s="10">
        <v>2023002329</v>
      </c>
      <c r="C178" s="2" t="s">
        <v>576</v>
      </c>
      <c r="D178" s="2" t="s">
        <v>583</v>
      </c>
      <c r="E178" s="7" t="s">
        <v>595</v>
      </c>
      <c r="F178" s="13">
        <f>H178-G178</f>
        <v>41.41734953703417</v>
      </c>
      <c r="G178" s="15">
        <v>45432.333333333336</v>
      </c>
      <c r="H178" s="15">
        <v>45473.75068287037</v>
      </c>
      <c r="I178" s="8" t="s">
        <v>610</v>
      </c>
    </row>
    <row r="179" spans="2:9" ht="15" customHeight="1" x14ac:dyDescent="0.35">
      <c r="B179" s="10">
        <v>2023001755</v>
      </c>
      <c r="C179" s="2" t="s">
        <v>140</v>
      </c>
      <c r="D179" s="2" t="s">
        <v>160</v>
      </c>
      <c r="E179" s="7" t="s">
        <v>503</v>
      </c>
      <c r="F179" s="13">
        <f>H179-G179</f>
        <v>13.999305555553292</v>
      </c>
      <c r="G179" s="15">
        <v>45434</v>
      </c>
      <c r="H179" s="15">
        <v>45447.999305555553</v>
      </c>
      <c r="I179" s="8" t="s">
        <v>611</v>
      </c>
    </row>
    <row r="180" spans="2:9" ht="15" customHeight="1" x14ac:dyDescent="0.35">
      <c r="B180" s="10">
        <v>2023001936</v>
      </c>
      <c r="C180" s="2" t="s">
        <v>52</v>
      </c>
      <c r="D180" s="2" t="s">
        <v>53</v>
      </c>
      <c r="E180" s="7" t="s">
        <v>54</v>
      </c>
      <c r="F180" s="13">
        <f>H180-G180</f>
        <v>9.9999884259232203</v>
      </c>
      <c r="G180" s="15">
        <v>45439</v>
      </c>
      <c r="H180" s="15">
        <v>45448.999988425923</v>
      </c>
      <c r="I180" s="8" t="s">
        <v>610</v>
      </c>
    </row>
    <row r="181" spans="2:9" ht="15" customHeight="1" x14ac:dyDescent="0.35">
      <c r="B181" s="10">
        <v>2023001936</v>
      </c>
      <c r="C181" s="2" t="s">
        <v>52</v>
      </c>
      <c r="D181" s="2" t="s">
        <v>55</v>
      </c>
      <c r="E181" s="7" t="s">
        <v>54</v>
      </c>
      <c r="F181" s="13">
        <f>H181-G181</f>
        <v>9.9999884259232203</v>
      </c>
      <c r="G181" s="15">
        <v>45439</v>
      </c>
      <c r="H181" s="15">
        <v>45448.999988425923</v>
      </c>
      <c r="I181" s="8" t="s">
        <v>610</v>
      </c>
    </row>
    <row r="182" spans="2:9" ht="15" customHeight="1" x14ac:dyDescent="0.35">
      <c r="B182" s="10">
        <v>2023001634</v>
      </c>
      <c r="C182" s="2" t="s">
        <v>180</v>
      </c>
      <c r="D182" s="2" t="s">
        <v>197</v>
      </c>
      <c r="E182" s="7" t="s">
        <v>624</v>
      </c>
      <c r="F182" s="13">
        <f>H182-G182</f>
        <v>11</v>
      </c>
      <c r="G182" s="15">
        <v>45439</v>
      </c>
      <c r="H182" s="15">
        <v>45450</v>
      </c>
      <c r="I182" s="8" t="s">
        <v>610</v>
      </c>
    </row>
    <row r="183" spans="2:9" ht="15" customHeight="1" x14ac:dyDescent="0.35">
      <c r="B183" s="10">
        <v>2023001478</v>
      </c>
      <c r="C183" s="2" t="s">
        <v>342</v>
      </c>
      <c r="D183" s="2" t="s">
        <v>351</v>
      </c>
      <c r="E183" s="7" t="s">
        <v>504</v>
      </c>
      <c r="F183" s="13">
        <f>H183-G183</f>
        <v>4.9999884259232203</v>
      </c>
      <c r="G183" s="15">
        <v>45439</v>
      </c>
      <c r="H183" s="15">
        <v>45443.999988425923</v>
      </c>
      <c r="I183" s="8" t="s">
        <v>610</v>
      </c>
    </row>
    <row r="184" spans="2:9" ht="15" customHeight="1" x14ac:dyDescent="0.35">
      <c r="B184" s="10">
        <v>2023002076</v>
      </c>
      <c r="C184" s="2" t="s">
        <v>242</v>
      </c>
      <c r="D184" s="2" t="s">
        <v>243</v>
      </c>
      <c r="E184" s="7" t="s">
        <v>596</v>
      </c>
      <c r="F184" s="13">
        <f>H184-G184</f>
        <v>4.9993055555532919</v>
      </c>
      <c r="G184" s="15">
        <v>45444</v>
      </c>
      <c r="H184" s="15">
        <v>45448.999305555553</v>
      </c>
      <c r="I184" s="8" t="s">
        <v>611</v>
      </c>
    </row>
    <row r="185" spans="2:9" ht="15" customHeight="1" x14ac:dyDescent="0.35">
      <c r="B185" s="10">
        <v>2023002077</v>
      </c>
      <c r="C185" s="2" t="s">
        <v>242</v>
      </c>
      <c r="D185" s="2" t="s">
        <v>420</v>
      </c>
      <c r="E185" s="7" t="s">
        <v>597</v>
      </c>
      <c r="F185" s="13">
        <f>H185-G185</f>
        <v>4.9993055555532919</v>
      </c>
      <c r="G185" s="15">
        <v>45444</v>
      </c>
      <c r="H185" s="15">
        <v>45448.999305555553</v>
      </c>
      <c r="I185" s="8" t="s">
        <v>611</v>
      </c>
    </row>
    <row r="186" spans="2:9" ht="15" customHeight="1" x14ac:dyDescent="0.35">
      <c r="B186" s="10">
        <v>2023001691</v>
      </c>
      <c r="C186" s="2" t="s">
        <v>162</v>
      </c>
      <c r="D186" s="2" t="s">
        <v>229</v>
      </c>
      <c r="E186" s="7" t="s">
        <v>505</v>
      </c>
      <c r="F186" s="13">
        <f>H186-G186</f>
        <v>24</v>
      </c>
      <c r="G186" s="15">
        <v>45445</v>
      </c>
      <c r="H186" s="15">
        <v>45469</v>
      </c>
      <c r="I186" s="8" t="s">
        <v>611</v>
      </c>
    </row>
    <row r="187" spans="2:9" ht="15" customHeight="1" x14ac:dyDescent="0.35">
      <c r="B187" s="10">
        <v>2023001791</v>
      </c>
      <c r="C187" s="2" t="s">
        <v>18</v>
      </c>
      <c r="D187" s="2" t="s">
        <v>21</v>
      </c>
      <c r="E187" s="7" t="s">
        <v>627</v>
      </c>
      <c r="F187" s="13">
        <f>H187-G187</f>
        <v>22.999305555553292</v>
      </c>
      <c r="G187" s="15">
        <v>45446</v>
      </c>
      <c r="H187" s="15">
        <v>45468.999305555553</v>
      </c>
      <c r="I187" s="8" t="s">
        <v>611</v>
      </c>
    </row>
    <row r="188" spans="2:9" ht="15" customHeight="1" x14ac:dyDescent="0.35">
      <c r="B188" s="10">
        <v>2023001791</v>
      </c>
      <c r="C188" s="2" t="s">
        <v>18</v>
      </c>
      <c r="D188" s="2" t="s">
        <v>19</v>
      </c>
      <c r="E188" s="7" t="s">
        <v>627</v>
      </c>
      <c r="F188" s="13">
        <f>H188-G188</f>
        <v>22.999305555553292</v>
      </c>
      <c r="G188" s="15">
        <v>45446</v>
      </c>
      <c r="H188" s="15">
        <v>45468.999305555553</v>
      </c>
      <c r="I188" s="8" t="s">
        <v>611</v>
      </c>
    </row>
    <row r="189" spans="2:9" ht="15" customHeight="1" x14ac:dyDescent="0.35">
      <c r="B189" s="10">
        <v>2023001535</v>
      </c>
      <c r="C189" s="2" t="s">
        <v>408</v>
      </c>
      <c r="D189" s="2" t="s">
        <v>449</v>
      </c>
      <c r="E189" s="7" t="s">
        <v>506</v>
      </c>
      <c r="F189" s="13">
        <f>H189-G189</f>
        <v>3.9999884259232203</v>
      </c>
      <c r="G189" s="15">
        <v>45446</v>
      </c>
      <c r="H189" s="15">
        <v>45449.999988425923</v>
      </c>
      <c r="I189" s="8" t="s">
        <v>610</v>
      </c>
    </row>
    <row r="190" spans="2:9" ht="15" customHeight="1" x14ac:dyDescent="0.35">
      <c r="B190" s="10">
        <v>2023001725</v>
      </c>
      <c r="C190" s="2" t="s">
        <v>315</v>
      </c>
      <c r="D190" s="2" t="s">
        <v>319</v>
      </c>
      <c r="E190" s="7" t="s">
        <v>330</v>
      </c>
      <c r="F190" s="13">
        <f>H190-G190</f>
        <v>11</v>
      </c>
      <c r="G190" s="15">
        <v>45446</v>
      </c>
      <c r="H190" s="15">
        <v>45457</v>
      </c>
      <c r="I190" s="8" t="s">
        <v>611</v>
      </c>
    </row>
    <row r="191" spans="2:9" ht="15" customHeight="1" x14ac:dyDescent="0.35">
      <c r="B191" s="10">
        <v>2023001726</v>
      </c>
      <c r="C191" s="2" t="s">
        <v>316</v>
      </c>
      <c r="D191" s="2" t="s">
        <v>321</v>
      </c>
      <c r="E191" s="7" t="s">
        <v>329</v>
      </c>
      <c r="F191" s="13">
        <f>H191-G191</f>
        <v>6</v>
      </c>
      <c r="G191" s="15">
        <v>45446</v>
      </c>
      <c r="H191" s="15">
        <v>45452</v>
      </c>
      <c r="I191" s="8" t="s">
        <v>611</v>
      </c>
    </row>
    <row r="192" spans="2:9" ht="15" customHeight="1" x14ac:dyDescent="0.35">
      <c r="B192" s="10">
        <v>2023001733</v>
      </c>
      <c r="C192" s="2" t="s">
        <v>315</v>
      </c>
      <c r="D192" s="2" t="s">
        <v>320</v>
      </c>
      <c r="E192" s="7" t="s">
        <v>334</v>
      </c>
      <c r="F192" s="13">
        <f>H192-G192</f>
        <v>15</v>
      </c>
      <c r="G192" s="15">
        <v>45446</v>
      </c>
      <c r="H192" s="15">
        <v>45461</v>
      </c>
      <c r="I192" s="8" t="s">
        <v>611</v>
      </c>
    </row>
    <row r="193" spans="2:9" ht="15" customHeight="1" x14ac:dyDescent="0.35">
      <c r="B193" s="10">
        <v>2023001734</v>
      </c>
      <c r="C193" s="2" t="s">
        <v>315</v>
      </c>
      <c r="D193" s="2" t="s">
        <v>319</v>
      </c>
      <c r="E193" s="7" t="s">
        <v>334</v>
      </c>
      <c r="F193" s="13">
        <f>H193-G193</f>
        <v>15</v>
      </c>
      <c r="G193" s="15">
        <v>45446</v>
      </c>
      <c r="H193" s="15">
        <v>45461</v>
      </c>
      <c r="I193" s="8" t="s">
        <v>611</v>
      </c>
    </row>
    <row r="194" spans="2:9" ht="15" customHeight="1" x14ac:dyDescent="0.35">
      <c r="B194" s="10">
        <v>2023001735</v>
      </c>
      <c r="C194" s="2" t="s">
        <v>316</v>
      </c>
      <c r="D194" s="2" t="s">
        <v>321</v>
      </c>
      <c r="E194" s="7" t="s">
        <v>334</v>
      </c>
      <c r="F194" s="13">
        <f>H194-G194</f>
        <v>15</v>
      </c>
      <c r="G194" s="15">
        <v>45446</v>
      </c>
      <c r="H194" s="15">
        <v>45461</v>
      </c>
      <c r="I194" s="8" t="s">
        <v>611</v>
      </c>
    </row>
    <row r="195" spans="2:9" ht="15" customHeight="1" x14ac:dyDescent="0.35">
      <c r="B195" s="10">
        <v>2023001736</v>
      </c>
      <c r="C195" s="2" t="s">
        <v>316</v>
      </c>
      <c r="D195" s="2" t="s">
        <v>322</v>
      </c>
      <c r="E195" s="7" t="s">
        <v>334</v>
      </c>
      <c r="F195" s="13">
        <f>H195-G195</f>
        <v>15</v>
      </c>
      <c r="G195" s="15">
        <v>45446</v>
      </c>
      <c r="H195" s="15">
        <v>45461</v>
      </c>
      <c r="I195" s="8" t="s">
        <v>611</v>
      </c>
    </row>
    <row r="196" spans="2:9" ht="15" customHeight="1" x14ac:dyDescent="0.35">
      <c r="B196" s="10">
        <v>2023001737</v>
      </c>
      <c r="C196" s="2" t="s">
        <v>314</v>
      </c>
      <c r="D196" s="2" t="s">
        <v>318</v>
      </c>
      <c r="E196" s="7" t="s">
        <v>334</v>
      </c>
      <c r="F196" s="13">
        <f>H196-G196</f>
        <v>15</v>
      </c>
      <c r="G196" s="15">
        <v>45446</v>
      </c>
      <c r="H196" s="15">
        <v>45461</v>
      </c>
      <c r="I196" s="8" t="s">
        <v>611</v>
      </c>
    </row>
    <row r="197" spans="2:9" ht="15" customHeight="1" x14ac:dyDescent="0.35">
      <c r="B197" s="10">
        <v>2023001866</v>
      </c>
      <c r="C197" s="2" t="s">
        <v>57</v>
      </c>
      <c r="D197" s="2" t="s">
        <v>417</v>
      </c>
      <c r="E197" s="7" t="s">
        <v>628</v>
      </c>
      <c r="F197" s="13">
        <f>H197-G197</f>
        <v>1.9999884259232203</v>
      </c>
      <c r="G197" s="15">
        <v>45446</v>
      </c>
      <c r="H197" s="15">
        <v>45447.999988425923</v>
      </c>
      <c r="I197" s="8" t="s">
        <v>610</v>
      </c>
    </row>
    <row r="198" spans="2:9" ht="15" customHeight="1" x14ac:dyDescent="0.35">
      <c r="B198" s="10">
        <v>2023001866</v>
      </c>
      <c r="C198" s="2" t="s">
        <v>57</v>
      </c>
      <c r="D198" s="2" t="s">
        <v>418</v>
      </c>
      <c r="E198" s="7" t="s">
        <v>628</v>
      </c>
      <c r="F198" s="13">
        <f>H198-G198</f>
        <v>1.9999884259232203</v>
      </c>
      <c r="G198" s="15">
        <v>45446</v>
      </c>
      <c r="H198" s="15">
        <v>45447.999988425923</v>
      </c>
      <c r="I198" s="8" t="s">
        <v>610</v>
      </c>
    </row>
    <row r="199" spans="2:9" ht="15" customHeight="1" x14ac:dyDescent="0.35">
      <c r="B199" s="10">
        <v>2023001811</v>
      </c>
      <c r="C199" s="2" t="s">
        <v>64</v>
      </c>
      <c r="D199" s="2" t="s">
        <v>68</v>
      </c>
      <c r="E199" s="7" t="s">
        <v>69</v>
      </c>
      <c r="F199" s="13">
        <f>H199-G199</f>
        <v>9.9993055555532919</v>
      </c>
      <c r="G199" s="15">
        <v>45446</v>
      </c>
      <c r="H199" s="15">
        <v>45455.999305555553</v>
      </c>
      <c r="I199" s="8" t="s">
        <v>611</v>
      </c>
    </row>
    <row r="200" spans="2:9" ht="15" customHeight="1" x14ac:dyDescent="0.35">
      <c r="B200" s="10">
        <v>2023001455</v>
      </c>
      <c r="C200" s="2" t="s">
        <v>407</v>
      </c>
      <c r="D200" s="2" t="s">
        <v>447</v>
      </c>
      <c r="E200" s="7" t="s">
        <v>498</v>
      </c>
      <c r="F200" s="13">
        <f>H200-G200</f>
        <v>20.99998842592322</v>
      </c>
      <c r="G200" s="15">
        <v>45446</v>
      </c>
      <c r="H200" s="15">
        <v>45466.999988425923</v>
      </c>
      <c r="I200" s="8" t="s">
        <v>610</v>
      </c>
    </row>
    <row r="201" spans="2:9" ht="15" customHeight="1" x14ac:dyDescent="0.35">
      <c r="B201" s="10">
        <v>2023001455</v>
      </c>
      <c r="C201" s="2" t="s">
        <v>407</v>
      </c>
      <c r="D201" s="2" t="s">
        <v>448</v>
      </c>
      <c r="E201" s="7" t="s">
        <v>498</v>
      </c>
      <c r="F201" s="13">
        <f>H201-G201</f>
        <v>20.99998842592322</v>
      </c>
      <c r="G201" s="15">
        <v>45446</v>
      </c>
      <c r="H201" s="15">
        <v>45466.999988425923</v>
      </c>
      <c r="I201" s="8" t="s">
        <v>610</v>
      </c>
    </row>
    <row r="202" spans="2:9" ht="15" customHeight="1" x14ac:dyDescent="0.35">
      <c r="B202" s="10">
        <v>2023002120</v>
      </c>
      <c r="C202" s="2" t="s">
        <v>92</v>
      </c>
      <c r="D202" s="2" t="s">
        <v>104</v>
      </c>
      <c r="E202" s="7" t="s">
        <v>598</v>
      </c>
      <c r="F202" s="13">
        <f>H202-G202</f>
        <v>7.9993055555532919</v>
      </c>
      <c r="G202" s="15">
        <v>45447</v>
      </c>
      <c r="H202" s="15">
        <v>45454.999305555553</v>
      </c>
      <c r="I202" s="8" t="s">
        <v>610</v>
      </c>
    </row>
    <row r="203" spans="2:9" ht="15" customHeight="1" x14ac:dyDescent="0.35">
      <c r="B203" s="10">
        <v>2023001860</v>
      </c>
      <c r="C203" s="2" t="s">
        <v>49</v>
      </c>
      <c r="D203" s="2" t="s">
        <v>50</v>
      </c>
      <c r="E203" s="7" t="s">
        <v>617</v>
      </c>
      <c r="F203" s="13">
        <f>H203-G203</f>
        <v>1.9999884259232203</v>
      </c>
      <c r="G203" s="15">
        <v>45448</v>
      </c>
      <c r="H203" s="15">
        <v>45449.999988425923</v>
      </c>
      <c r="I203" s="8" t="s">
        <v>610</v>
      </c>
    </row>
    <row r="204" spans="2:9" ht="15" customHeight="1" x14ac:dyDescent="0.35">
      <c r="B204" s="10">
        <v>2023001860</v>
      </c>
      <c r="C204" s="2" t="s">
        <v>49</v>
      </c>
      <c r="D204" s="2" t="s">
        <v>51</v>
      </c>
      <c r="E204" s="7" t="s">
        <v>617</v>
      </c>
      <c r="F204" s="13">
        <f>H204-G204</f>
        <v>1.9999884259232203</v>
      </c>
      <c r="G204" s="15">
        <v>45448</v>
      </c>
      <c r="H204" s="15">
        <v>45449.999988425923</v>
      </c>
      <c r="I204" s="8" t="s">
        <v>610</v>
      </c>
    </row>
    <row r="205" spans="2:9" ht="15" customHeight="1" x14ac:dyDescent="0.35">
      <c r="B205" s="10">
        <v>2023001751</v>
      </c>
      <c r="C205" s="2" t="s">
        <v>140</v>
      </c>
      <c r="D205" s="2" t="s">
        <v>141</v>
      </c>
      <c r="E205" s="7" t="s">
        <v>507</v>
      </c>
      <c r="F205" s="13">
        <f>H205-G205</f>
        <v>13.999305555553292</v>
      </c>
      <c r="G205" s="15">
        <v>45448</v>
      </c>
      <c r="H205" s="15">
        <v>45461.999305555553</v>
      </c>
      <c r="I205" s="8" t="s">
        <v>611</v>
      </c>
    </row>
    <row r="206" spans="2:9" ht="15" customHeight="1" x14ac:dyDescent="0.35">
      <c r="B206" s="10">
        <v>2023001925</v>
      </c>
      <c r="C206" s="2" t="s">
        <v>400</v>
      </c>
      <c r="D206" s="2" t="s">
        <v>450</v>
      </c>
      <c r="E206" s="7" t="s">
        <v>509</v>
      </c>
      <c r="F206" s="13">
        <f>H206-G206</f>
        <v>2.9999884259232203</v>
      </c>
      <c r="G206" s="15">
        <v>45453</v>
      </c>
      <c r="H206" s="15">
        <v>45455.999988425923</v>
      </c>
      <c r="I206" s="8" t="s">
        <v>611</v>
      </c>
    </row>
    <row r="207" spans="2:9" ht="15" customHeight="1" x14ac:dyDescent="0.35">
      <c r="B207" s="10">
        <v>2023001727</v>
      </c>
      <c r="C207" s="2" t="s">
        <v>316</v>
      </c>
      <c r="D207" s="2" t="s">
        <v>322</v>
      </c>
      <c r="E207" s="7" t="s">
        <v>330</v>
      </c>
      <c r="F207" s="13">
        <f>H207-G207</f>
        <v>6</v>
      </c>
      <c r="G207" s="15">
        <v>45453</v>
      </c>
      <c r="H207" s="15">
        <v>45459</v>
      </c>
      <c r="I207" s="8" t="s">
        <v>611</v>
      </c>
    </row>
    <row r="208" spans="2:9" ht="15" customHeight="1" x14ac:dyDescent="0.35">
      <c r="B208" s="10">
        <v>2023001764</v>
      </c>
      <c r="C208" s="2" t="s">
        <v>58</v>
      </c>
      <c r="D208" s="2" t="s">
        <v>59</v>
      </c>
      <c r="E208" s="7" t="s">
        <v>508</v>
      </c>
      <c r="F208" s="13">
        <f>H208-G208</f>
        <v>11.999305555553292</v>
      </c>
      <c r="G208" s="15">
        <v>45453</v>
      </c>
      <c r="H208" s="15">
        <v>45464.999305555553</v>
      </c>
      <c r="I208" s="8" t="s">
        <v>611</v>
      </c>
    </row>
    <row r="209" spans="2:9" ht="15" customHeight="1" x14ac:dyDescent="0.35">
      <c r="B209" s="10">
        <v>2023001635</v>
      </c>
      <c r="C209" s="2" t="s">
        <v>180</v>
      </c>
      <c r="D209" s="2" t="s">
        <v>189</v>
      </c>
      <c r="E209" s="7" t="s">
        <v>624</v>
      </c>
      <c r="F209" s="13">
        <f>H209-G209</f>
        <v>11</v>
      </c>
      <c r="G209" s="15">
        <v>45453</v>
      </c>
      <c r="H209" s="15">
        <v>45464</v>
      </c>
      <c r="I209" s="8" t="s">
        <v>610</v>
      </c>
    </row>
    <row r="210" spans="2:9" ht="15" customHeight="1" x14ac:dyDescent="0.35">
      <c r="B210" s="10">
        <v>2023001812</v>
      </c>
      <c r="C210" s="2" t="s">
        <v>64</v>
      </c>
      <c r="D210" s="2" t="s">
        <v>65</v>
      </c>
      <c r="E210" s="7" t="s">
        <v>66</v>
      </c>
      <c r="F210" s="13">
        <f>H210-G210</f>
        <v>11.999305555553292</v>
      </c>
      <c r="G210" s="15">
        <v>45456</v>
      </c>
      <c r="H210" s="15">
        <v>45467.999305555553</v>
      </c>
      <c r="I210" s="8" t="s">
        <v>611</v>
      </c>
    </row>
    <row r="211" spans="2:9" ht="15" customHeight="1" x14ac:dyDescent="0.35">
      <c r="B211" s="10">
        <v>2023001658</v>
      </c>
      <c r="C211" s="2" t="s">
        <v>294</v>
      </c>
      <c r="D211" s="2" t="s">
        <v>296</v>
      </c>
      <c r="E211" s="7" t="s">
        <v>510</v>
      </c>
      <c r="F211" s="13">
        <f>H211-G211</f>
        <v>84</v>
      </c>
      <c r="G211" s="15">
        <v>45458</v>
      </c>
      <c r="H211" s="15">
        <v>45542</v>
      </c>
      <c r="I211" s="8" t="s">
        <v>611</v>
      </c>
    </row>
    <row r="212" spans="2:9" ht="15" customHeight="1" x14ac:dyDescent="0.35">
      <c r="B212" s="10">
        <v>2023001765</v>
      </c>
      <c r="C212" s="2" t="s">
        <v>44</v>
      </c>
      <c r="D212" s="2" t="s">
        <v>45</v>
      </c>
      <c r="E212" s="7" t="s">
        <v>629</v>
      </c>
      <c r="F212" s="13">
        <f>H212-G212</f>
        <v>18.999305555553292</v>
      </c>
      <c r="G212" s="15">
        <v>45460</v>
      </c>
      <c r="H212" s="15">
        <v>45478.999305555553</v>
      </c>
      <c r="I212" s="8" t="s">
        <v>611</v>
      </c>
    </row>
    <row r="213" spans="2:9" ht="15" customHeight="1" x14ac:dyDescent="0.35">
      <c r="B213" s="10">
        <v>2023001466</v>
      </c>
      <c r="C213" s="2" t="s">
        <v>397</v>
      </c>
      <c r="D213" s="2" t="s">
        <v>451</v>
      </c>
      <c r="E213" s="7" t="s">
        <v>483</v>
      </c>
      <c r="F213" s="13">
        <f>H213-G213</f>
        <v>13.99998842592322</v>
      </c>
      <c r="G213" s="15">
        <v>45460</v>
      </c>
      <c r="H213" s="15">
        <v>45473.999988425923</v>
      </c>
      <c r="I213" s="8" t="s">
        <v>610</v>
      </c>
    </row>
    <row r="214" spans="2:9" ht="15" customHeight="1" x14ac:dyDescent="0.35">
      <c r="B214" s="10">
        <v>2023002356</v>
      </c>
      <c r="C214" s="2" t="s">
        <v>62</v>
      </c>
      <c r="D214" s="2" t="s">
        <v>75</v>
      </c>
      <c r="E214" s="7" t="s">
        <v>499</v>
      </c>
      <c r="F214" s="13">
        <f>H214-G214</f>
        <v>7.9999884259232203</v>
      </c>
      <c r="G214" s="15">
        <v>45460</v>
      </c>
      <c r="H214" s="15">
        <v>45467.999988425923</v>
      </c>
      <c r="I214" s="8" t="s">
        <v>610</v>
      </c>
    </row>
    <row r="215" spans="2:9" ht="15" customHeight="1" x14ac:dyDescent="0.35">
      <c r="B215" s="10">
        <v>2023001482</v>
      </c>
      <c r="C215" s="2" t="s">
        <v>409</v>
      </c>
      <c r="D215" s="2" t="s">
        <v>452</v>
      </c>
      <c r="E215" s="7" t="s">
        <v>506</v>
      </c>
      <c r="F215" s="13">
        <f>H215-G215</f>
        <v>3.9999884259232203</v>
      </c>
      <c r="G215" s="15">
        <v>45460</v>
      </c>
      <c r="H215" s="15">
        <v>45463.999988425923</v>
      </c>
      <c r="I215" s="8" t="s">
        <v>610</v>
      </c>
    </row>
    <row r="216" spans="2:9" ht="15" customHeight="1" x14ac:dyDescent="0.35">
      <c r="B216" s="10">
        <v>2023001813</v>
      </c>
      <c r="C216" s="2" t="s">
        <v>64</v>
      </c>
      <c r="D216" s="2" t="s">
        <v>68</v>
      </c>
      <c r="E216" s="7" t="s">
        <v>511</v>
      </c>
      <c r="F216" s="13">
        <f>H216-G216</f>
        <v>2.9993055555532919</v>
      </c>
      <c r="G216" s="15">
        <v>45460</v>
      </c>
      <c r="H216" s="15">
        <v>45462.999305555553</v>
      </c>
      <c r="I216" s="8" t="s">
        <v>611</v>
      </c>
    </row>
    <row r="217" spans="2:9" ht="15" customHeight="1" x14ac:dyDescent="0.35">
      <c r="B217" s="10">
        <v>2023001813</v>
      </c>
      <c r="C217" s="2" t="s">
        <v>64</v>
      </c>
      <c r="D217" s="2" t="s">
        <v>65</v>
      </c>
      <c r="E217" s="7" t="s">
        <v>511</v>
      </c>
      <c r="F217" s="13">
        <f>H217-G217</f>
        <v>2.9993055555532919</v>
      </c>
      <c r="G217" s="15">
        <v>45460</v>
      </c>
      <c r="H217" s="15">
        <v>45462.999305555553</v>
      </c>
      <c r="I217" s="8" t="s">
        <v>611</v>
      </c>
    </row>
    <row r="218" spans="2:9" ht="15" customHeight="1" x14ac:dyDescent="0.35">
      <c r="B218" s="10">
        <v>2023001465</v>
      </c>
      <c r="C218" s="2" t="s">
        <v>397</v>
      </c>
      <c r="D218" s="2" t="s">
        <v>453</v>
      </c>
      <c r="E218" s="7" t="s">
        <v>483</v>
      </c>
      <c r="F218" s="13">
        <f>H218-G218</f>
        <v>13.99998842592322</v>
      </c>
      <c r="G218" s="15">
        <v>45460</v>
      </c>
      <c r="H218" s="15">
        <v>45473.999988425923</v>
      </c>
      <c r="I218" s="8" t="s">
        <v>610</v>
      </c>
    </row>
    <row r="219" spans="2:9" ht="15" customHeight="1" x14ac:dyDescent="0.35">
      <c r="B219" s="10">
        <v>2023002121</v>
      </c>
      <c r="C219" s="2" t="s">
        <v>92</v>
      </c>
      <c r="D219" s="2" t="s">
        <v>93</v>
      </c>
      <c r="E219" s="7" t="s">
        <v>598</v>
      </c>
      <c r="F219" s="13">
        <f>H219-G219</f>
        <v>7.9993055555532919</v>
      </c>
      <c r="G219" s="15">
        <v>45461</v>
      </c>
      <c r="H219" s="15">
        <v>45468.999305555553</v>
      </c>
      <c r="I219" s="8" t="s">
        <v>610</v>
      </c>
    </row>
    <row r="220" spans="2:9" ht="15" customHeight="1" x14ac:dyDescent="0.35">
      <c r="B220" s="10">
        <v>2023001798</v>
      </c>
      <c r="C220" s="2" t="s">
        <v>194</v>
      </c>
      <c r="D220" s="2" t="s">
        <v>196</v>
      </c>
      <c r="E220" s="7" t="s">
        <v>232</v>
      </c>
      <c r="F220" s="13">
        <f>H220-G220</f>
        <v>1.9993055555532919</v>
      </c>
      <c r="G220" s="15">
        <v>45465</v>
      </c>
      <c r="H220" s="15">
        <v>45466.999305555553</v>
      </c>
      <c r="I220" s="8" t="s">
        <v>611</v>
      </c>
    </row>
    <row r="221" spans="2:9" ht="15" customHeight="1" x14ac:dyDescent="0.35">
      <c r="B221" s="10">
        <v>2023001798</v>
      </c>
      <c r="C221" s="2" t="s">
        <v>194</v>
      </c>
      <c r="D221" s="2" t="s">
        <v>195</v>
      </c>
      <c r="E221" s="7" t="s">
        <v>232</v>
      </c>
      <c r="F221" s="13">
        <f>H221-G221</f>
        <v>1.9993055555532919</v>
      </c>
      <c r="G221" s="15">
        <v>45465</v>
      </c>
      <c r="H221" s="15">
        <v>45466.999305555553</v>
      </c>
      <c r="I221" s="8" t="s">
        <v>611</v>
      </c>
    </row>
    <row r="222" spans="2:9" ht="15" customHeight="1" x14ac:dyDescent="0.35">
      <c r="B222" s="10">
        <v>2023001636</v>
      </c>
      <c r="C222" s="2" t="s">
        <v>180</v>
      </c>
      <c r="D222" s="2" t="s">
        <v>184</v>
      </c>
      <c r="E222" s="7" t="s">
        <v>624</v>
      </c>
      <c r="F222" s="13">
        <f>H222-G222</f>
        <v>11</v>
      </c>
      <c r="G222" s="15">
        <v>45467</v>
      </c>
      <c r="H222" s="15">
        <v>45478</v>
      </c>
      <c r="I222" s="8" t="s">
        <v>610</v>
      </c>
    </row>
    <row r="223" spans="2:9" ht="15" customHeight="1" x14ac:dyDescent="0.35">
      <c r="B223" s="10">
        <v>2023002108</v>
      </c>
      <c r="C223" s="2" t="s">
        <v>88</v>
      </c>
      <c r="D223" s="2" t="s">
        <v>89</v>
      </c>
      <c r="E223" s="7" t="s">
        <v>383</v>
      </c>
      <c r="F223" s="13">
        <f>H223-G223</f>
        <v>17.999305555553292</v>
      </c>
      <c r="G223" s="15">
        <v>45468</v>
      </c>
      <c r="H223" s="15">
        <v>45485.999305555553</v>
      </c>
      <c r="I223" s="8" t="s">
        <v>610</v>
      </c>
    </row>
    <row r="224" spans="2:9" ht="15" customHeight="1" x14ac:dyDescent="0.35">
      <c r="B224" s="10">
        <v>2023002146</v>
      </c>
      <c r="C224" s="2" t="s">
        <v>208</v>
      </c>
      <c r="D224" s="2" t="s">
        <v>235</v>
      </c>
      <c r="E224" s="7" t="s">
        <v>512</v>
      </c>
      <c r="F224" s="13">
        <f>H224-G224</f>
        <v>6.9993055555532919</v>
      </c>
      <c r="G224" s="15">
        <v>45474</v>
      </c>
      <c r="H224" s="15">
        <v>45480.999305555553</v>
      </c>
      <c r="I224" s="8" t="s">
        <v>610</v>
      </c>
    </row>
    <row r="225" spans="2:9" ht="15" customHeight="1" x14ac:dyDescent="0.35">
      <c r="B225" s="10">
        <v>2023001467</v>
      </c>
      <c r="C225" s="2" t="s">
        <v>397</v>
      </c>
      <c r="D225" s="2" t="s">
        <v>428</v>
      </c>
      <c r="E225" s="7" t="s">
        <v>483</v>
      </c>
      <c r="F225" s="13">
        <f>H225-G225</f>
        <v>13.99998842592322</v>
      </c>
      <c r="G225" s="15">
        <v>45474</v>
      </c>
      <c r="H225" s="15">
        <v>45487.999988425923</v>
      </c>
      <c r="I225" s="8" t="s">
        <v>610</v>
      </c>
    </row>
    <row r="226" spans="2:9" ht="15" customHeight="1" x14ac:dyDescent="0.35">
      <c r="B226" s="10">
        <v>2023001475</v>
      </c>
      <c r="C226" s="2" t="s">
        <v>342</v>
      </c>
      <c r="D226" s="2" t="s">
        <v>454</v>
      </c>
      <c r="E226" s="7" t="s">
        <v>513</v>
      </c>
      <c r="F226" s="13">
        <f>H226-G226</f>
        <v>1.9999884259232203</v>
      </c>
      <c r="G226" s="15">
        <v>45474</v>
      </c>
      <c r="H226" s="15">
        <v>45475.999988425923</v>
      </c>
      <c r="I226" s="8" t="s">
        <v>610</v>
      </c>
    </row>
    <row r="227" spans="2:9" ht="15" customHeight="1" x14ac:dyDescent="0.35">
      <c r="B227" s="10">
        <v>2023002357</v>
      </c>
      <c r="C227" s="2" t="s">
        <v>62</v>
      </c>
      <c r="D227" s="2" t="s">
        <v>63</v>
      </c>
      <c r="E227" s="7" t="s">
        <v>499</v>
      </c>
      <c r="F227" s="13">
        <f>H227-G227</f>
        <v>7.9999884259232203</v>
      </c>
      <c r="G227" s="15">
        <v>45474</v>
      </c>
      <c r="H227" s="15">
        <v>45481.999988425923</v>
      </c>
      <c r="I227" s="8" t="s">
        <v>610</v>
      </c>
    </row>
    <row r="228" spans="2:9" ht="15" customHeight="1" x14ac:dyDescent="0.35">
      <c r="B228" s="10">
        <v>2023001814</v>
      </c>
      <c r="C228" s="2" t="s">
        <v>257</v>
      </c>
      <c r="D228" s="2" t="s">
        <v>258</v>
      </c>
      <c r="E228" s="7" t="s">
        <v>259</v>
      </c>
      <c r="F228" s="13">
        <f>H228-G228</f>
        <v>8.9993055555532919</v>
      </c>
      <c r="G228" s="15">
        <v>45474</v>
      </c>
      <c r="H228" s="15">
        <v>45482.999305555553</v>
      </c>
      <c r="I228" s="8" t="s">
        <v>611</v>
      </c>
    </row>
    <row r="229" spans="2:9" ht="15" customHeight="1" x14ac:dyDescent="0.35">
      <c r="B229" s="10">
        <v>2023001792</v>
      </c>
      <c r="C229" s="2" t="s">
        <v>18</v>
      </c>
      <c r="D229" s="2" t="s">
        <v>19</v>
      </c>
      <c r="E229" s="7" t="s">
        <v>630</v>
      </c>
      <c r="F229" s="13">
        <f>H229-G229</f>
        <v>42.999305555553292</v>
      </c>
      <c r="G229" s="15">
        <v>45474</v>
      </c>
      <c r="H229" s="15">
        <v>45516.999305555553</v>
      </c>
      <c r="I229" s="8" t="s">
        <v>611</v>
      </c>
    </row>
    <row r="230" spans="2:9" ht="15" customHeight="1" x14ac:dyDescent="0.35">
      <c r="B230" s="10">
        <v>2023002122</v>
      </c>
      <c r="C230" s="2" t="s">
        <v>62</v>
      </c>
      <c r="D230" s="2" t="s">
        <v>75</v>
      </c>
      <c r="E230" s="7" t="s">
        <v>598</v>
      </c>
      <c r="F230" s="13">
        <f>H230-G230</f>
        <v>7.9993055555532919</v>
      </c>
      <c r="G230" s="15">
        <v>45475</v>
      </c>
      <c r="H230" s="15">
        <v>45482.999305555553</v>
      </c>
      <c r="I230" s="8" t="s">
        <v>610</v>
      </c>
    </row>
    <row r="231" spans="2:9" ht="15" customHeight="1" x14ac:dyDescent="0.35">
      <c r="B231" s="10">
        <v>2023001463</v>
      </c>
      <c r="C231" s="2" t="s">
        <v>397</v>
      </c>
      <c r="D231" s="2" t="s">
        <v>455</v>
      </c>
      <c r="E231" s="7" t="s">
        <v>483</v>
      </c>
      <c r="F231" s="13">
        <f>H231-G231</f>
        <v>13.99998842592322</v>
      </c>
      <c r="G231" s="15">
        <v>45476</v>
      </c>
      <c r="H231" s="15">
        <v>45489.999988425923</v>
      </c>
      <c r="I231" s="8" t="s">
        <v>610</v>
      </c>
    </row>
    <row r="232" spans="2:9" ht="15" customHeight="1" x14ac:dyDescent="0.35">
      <c r="B232" s="10">
        <v>2023002147</v>
      </c>
      <c r="C232" s="2" t="s">
        <v>208</v>
      </c>
      <c r="D232" s="2" t="s">
        <v>225</v>
      </c>
      <c r="E232" s="7" t="s">
        <v>514</v>
      </c>
      <c r="F232" s="13">
        <f>H232-G232</f>
        <v>1.9993055555532919</v>
      </c>
      <c r="G232" s="15">
        <v>45476</v>
      </c>
      <c r="H232" s="15">
        <v>45477.999305555553</v>
      </c>
      <c r="I232" s="8" t="s">
        <v>610</v>
      </c>
    </row>
    <row r="233" spans="2:9" ht="15" customHeight="1" x14ac:dyDescent="0.35">
      <c r="B233" s="10">
        <v>2023001464</v>
      </c>
      <c r="C233" s="2" t="s">
        <v>397</v>
      </c>
      <c r="D233" s="2" t="s">
        <v>456</v>
      </c>
      <c r="E233" s="7" t="s">
        <v>483</v>
      </c>
      <c r="F233" s="13">
        <f>H233-G233</f>
        <v>13.99998842592322</v>
      </c>
      <c r="G233" s="15">
        <v>45476</v>
      </c>
      <c r="H233" s="15">
        <v>45489.999988425923</v>
      </c>
      <c r="I233" s="8" t="s">
        <v>610</v>
      </c>
    </row>
    <row r="234" spans="2:9" ht="15" customHeight="1" x14ac:dyDescent="0.35">
      <c r="B234" s="10">
        <v>2023001799</v>
      </c>
      <c r="C234" s="2" t="s">
        <v>301</v>
      </c>
      <c r="D234" s="2" t="s">
        <v>304</v>
      </c>
      <c r="E234" s="7" t="s">
        <v>515</v>
      </c>
      <c r="F234" s="13">
        <f>H234-G234</f>
        <v>59.999305555553292</v>
      </c>
      <c r="G234" s="15">
        <v>45479</v>
      </c>
      <c r="H234" s="15">
        <v>45538.999305555553</v>
      </c>
      <c r="I234" s="8" t="s">
        <v>611</v>
      </c>
    </row>
    <row r="235" spans="2:9" ht="15" customHeight="1" x14ac:dyDescent="0.35">
      <c r="B235" s="10">
        <v>2023001666</v>
      </c>
      <c r="C235" s="2" t="s">
        <v>162</v>
      </c>
      <c r="D235" s="2" t="s">
        <v>237</v>
      </c>
      <c r="E235" s="7" t="s">
        <v>505</v>
      </c>
      <c r="F235" s="13">
        <f>H235-G235</f>
        <v>24</v>
      </c>
      <c r="G235" s="15">
        <v>45480</v>
      </c>
      <c r="H235" s="15">
        <v>45504</v>
      </c>
      <c r="I235" s="8" t="s">
        <v>611</v>
      </c>
    </row>
    <row r="236" spans="2:9" ht="15" customHeight="1" x14ac:dyDescent="0.35">
      <c r="B236" s="10">
        <v>2023001692</v>
      </c>
      <c r="C236" s="2" t="s">
        <v>162</v>
      </c>
      <c r="D236" s="2" t="s">
        <v>237</v>
      </c>
      <c r="E236" s="7" t="s">
        <v>505</v>
      </c>
      <c r="F236" s="13">
        <f>H236-G236</f>
        <v>24</v>
      </c>
      <c r="G236" s="15">
        <v>45480</v>
      </c>
      <c r="H236" s="15">
        <v>45504</v>
      </c>
      <c r="I236" s="8" t="s">
        <v>611</v>
      </c>
    </row>
    <row r="237" spans="2:9" ht="15" customHeight="1" x14ac:dyDescent="0.35">
      <c r="B237" s="10">
        <v>2023002148</v>
      </c>
      <c r="C237" s="2" t="s">
        <v>208</v>
      </c>
      <c r="D237" s="2" t="s">
        <v>225</v>
      </c>
      <c r="E237" s="7" t="s">
        <v>512</v>
      </c>
      <c r="F237" s="13">
        <f>H237-G237</f>
        <v>4.9993055555532919</v>
      </c>
      <c r="G237" s="15">
        <v>45481</v>
      </c>
      <c r="H237" s="15">
        <v>45485.999305555553</v>
      </c>
      <c r="I237" s="8" t="s">
        <v>610</v>
      </c>
    </row>
    <row r="238" spans="2:9" ht="15" customHeight="1" x14ac:dyDescent="0.35">
      <c r="B238" s="10">
        <v>2023001708</v>
      </c>
      <c r="C238" s="2" t="s">
        <v>22</v>
      </c>
      <c r="D238" s="2" t="s">
        <v>23</v>
      </c>
      <c r="E238" s="7" t="s">
        <v>330</v>
      </c>
      <c r="F238" s="13">
        <f>H238-G238</f>
        <v>11</v>
      </c>
      <c r="G238" s="15">
        <v>45481</v>
      </c>
      <c r="H238" s="15">
        <v>45492</v>
      </c>
      <c r="I238" s="8" t="s">
        <v>611</v>
      </c>
    </row>
    <row r="239" spans="2:9" ht="15" customHeight="1" x14ac:dyDescent="0.35">
      <c r="B239" s="10">
        <v>2023001637</v>
      </c>
      <c r="C239" s="2" t="s">
        <v>180</v>
      </c>
      <c r="D239" s="2" t="s">
        <v>181</v>
      </c>
      <c r="E239" s="7" t="s">
        <v>624</v>
      </c>
      <c r="F239" s="13">
        <f>H239-G239</f>
        <v>11</v>
      </c>
      <c r="G239" s="15">
        <v>45481</v>
      </c>
      <c r="H239" s="15">
        <v>45492</v>
      </c>
      <c r="I239" s="8" t="s">
        <v>610</v>
      </c>
    </row>
    <row r="240" spans="2:9" ht="15" customHeight="1" x14ac:dyDescent="0.35">
      <c r="B240" s="10">
        <v>2023002328</v>
      </c>
      <c r="C240" s="2" t="s">
        <v>577</v>
      </c>
      <c r="D240" s="2" t="s">
        <v>584</v>
      </c>
      <c r="E240" s="7" t="s">
        <v>599</v>
      </c>
      <c r="F240" s="13">
        <f>H240-G240</f>
        <v>34.41734953703417</v>
      </c>
      <c r="G240" s="15">
        <v>45481.333333333336</v>
      </c>
      <c r="H240" s="15">
        <v>45515.75068287037</v>
      </c>
      <c r="I240" s="8" t="s">
        <v>610</v>
      </c>
    </row>
    <row r="241" spans="2:9" ht="15" customHeight="1" x14ac:dyDescent="0.35">
      <c r="B241" s="10">
        <v>2023001826</v>
      </c>
      <c r="C241" s="2" t="s">
        <v>260</v>
      </c>
      <c r="D241" s="2" t="s">
        <v>261</v>
      </c>
      <c r="E241" s="7" t="s">
        <v>631</v>
      </c>
      <c r="F241" s="13">
        <f>H241-G241</f>
        <v>27.999305555553292</v>
      </c>
      <c r="G241" s="15">
        <v>45486</v>
      </c>
      <c r="H241" s="15">
        <v>45513.999305555553</v>
      </c>
      <c r="I241" s="8" t="s">
        <v>611</v>
      </c>
    </row>
    <row r="242" spans="2:9" ht="15" customHeight="1" x14ac:dyDescent="0.35">
      <c r="B242" s="10">
        <v>2023001823</v>
      </c>
      <c r="C242" s="2" t="s">
        <v>260</v>
      </c>
      <c r="D242" s="2" t="s">
        <v>264</v>
      </c>
      <c r="E242" s="7" t="s">
        <v>631</v>
      </c>
      <c r="F242" s="13">
        <f>H242-G242</f>
        <v>27.999305555553292</v>
      </c>
      <c r="G242" s="15">
        <v>45486</v>
      </c>
      <c r="H242" s="15">
        <v>45513.999305555553</v>
      </c>
      <c r="I242" s="8" t="s">
        <v>611</v>
      </c>
    </row>
    <row r="243" spans="2:9" ht="15" customHeight="1" x14ac:dyDescent="0.35">
      <c r="B243" s="10">
        <v>2023001824</v>
      </c>
      <c r="C243" s="2" t="s">
        <v>260</v>
      </c>
      <c r="D243" s="2" t="s">
        <v>263</v>
      </c>
      <c r="E243" s="7" t="s">
        <v>631</v>
      </c>
      <c r="F243" s="13">
        <f>H243-G243</f>
        <v>27.999305555553292</v>
      </c>
      <c r="G243" s="15">
        <v>45486</v>
      </c>
      <c r="H243" s="15">
        <v>45513.999305555553</v>
      </c>
      <c r="I243" s="8" t="s">
        <v>611</v>
      </c>
    </row>
    <row r="244" spans="2:9" ht="15" customHeight="1" x14ac:dyDescent="0.35">
      <c r="B244" s="10">
        <v>2023001825</v>
      </c>
      <c r="C244" s="2" t="s">
        <v>260</v>
      </c>
      <c r="D244" s="2" t="s">
        <v>262</v>
      </c>
      <c r="E244" s="7" t="s">
        <v>631</v>
      </c>
      <c r="F244" s="13">
        <f>H244-G244</f>
        <v>27.999305555553292</v>
      </c>
      <c r="G244" s="15">
        <v>45486</v>
      </c>
      <c r="H244" s="15">
        <v>45513.999305555553</v>
      </c>
      <c r="I244" s="8" t="s">
        <v>611</v>
      </c>
    </row>
    <row r="245" spans="2:9" ht="15" customHeight="1" x14ac:dyDescent="0.35">
      <c r="B245" s="10">
        <v>2023001951</v>
      </c>
      <c r="C245" s="2" t="s">
        <v>223</v>
      </c>
      <c r="D245" s="2" t="s">
        <v>305</v>
      </c>
      <c r="E245" s="7" t="s">
        <v>501</v>
      </c>
      <c r="F245" s="13">
        <f>H245-G245</f>
        <v>29.99998842592322</v>
      </c>
      <c r="G245" s="15">
        <v>45487</v>
      </c>
      <c r="H245" s="15">
        <v>45516.999988425923</v>
      </c>
      <c r="I245" s="8" t="s">
        <v>610</v>
      </c>
    </row>
    <row r="246" spans="2:9" ht="15" customHeight="1" x14ac:dyDescent="0.35">
      <c r="B246" s="10">
        <v>2023001827</v>
      </c>
      <c r="C246" s="2" t="s">
        <v>260</v>
      </c>
      <c r="D246" s="2" t="s">
        <v>264</v>
      </c>
      <c r="E246" s="26" t="s">
        <v>632</v>
      </c>
      <c r="F246" s="13">
        <f>H246-G246</f>
        <v>74.999305555553292</v>
      </c>
      <c r="G246" s="15">
        <v>45488</v>
      </c>
      <c r="H246" s="15">
        <v>45562.999305555553</v>
      </c>
      <c r="I246" s="8" t="s">
        <v>611</v>
      </c>
    </row>
    <row r="247" spans="2:9" ht="15" customHeight="1" x14ac:dyDescent="0.35">
      <c r="B247" s="10">
        <v>2023001830</v>
      </c>
      <c r="C247" s="2" t="s">
        <v>260</v>
      </c>
      <c r="D247" s="2" t="s">
        <v>261</v>
      </c>
      <c r="E247" s="26" t="s">
        <v>633</v>
      </c>
      <c r="F247" s="13">
        <f>H247-G247</f>
        <v>18.999305555553292</v>
      </c>
      <c r="G247" s="15">
        <v>45488</v>
      </c>
      <c r="H247" s="15">
        <v>45506.999305555553</v>
      </c>
      <c r="I247" s="8" t="s">
        <v>611</v>
      </c>
    </row>
    <row r="248" spans="2:9" ht="15" customHeight="1" x14ac:dyDescent="0.35">
      <c r="B248" s="10">
        <v>2023001829</v>
      </c>
      <c r="C248" s="2" t="s">
        <v>260</v>
      </c>
      <c r="D248" s="2" t="s">
        <v>262</v>
      </c>
      <c r="E248" s="26" t="s">
        <v>634</v>
      </c>
      <c r="F248" s="13">
        <f>H248-G248</f>
        <v>74.999305555553292</v>
      </c>
      <c r="G248" s="15">
        <v>45488</v>
      </c>
      <c r="H248" s="15">
        <v>45562.999305555553</v>
      </c>
      <c r="I248" s="8" t="s">
        <v>611</v>
      </c>
    </row>
    <row r="249" spans="2:9" ht="15" customHeight="1" x14ac:dyDescent="0.35">
      <c r="B249" s="10">
        <v>2023001828</v>
      </c>
      <c r="C249" s="2" t="s">
        <v>260</v>
      </c>
      <c r="D249" s="2" t="s">
        <v>263</v>
      </c>
      <c r="E249" s="26" t="s">
        <v>635</v>
      </c>
      <c r="F249" s="13">
        <f>H249-G249</f>
        <v>74.999305555553292</v>
      </c>
      <c r="G249" s="15">
        <v>45488</v>
      </c>
      <c r="H249" s="15">
        <v>45562.999305555553</v>
      </c>
      <c r="I249" s="8" t="s">
        <v>611</v>
      </c>
    </row>
    <row r="250" spans="2:9" ht="15" customHeight="1" x14ac:dyDescent="0.35">
      <c r="B250" s="10">
        <v>2023002123</v>
      </c>
      <c r="C250" s="2" t="s">
        <v>62</v>
      </c>
      <c r="D250" s="2" t="s">
        <v>63</v>
      </c>
      <c r="E250" s="7" t="s">
        <v>598</v>
      </c>
      <c r="F250" s="13">
        <f>H250-G250</f>
        <v>7.9993055555532919</v>
      </c>
      <c r="G250" s="15">
        <v>45490</v>
      </c>
      <c r="H250" s="15">
        <v>45497.999305555553</v>
      </c>
      <c r="I250" s="8" t="s">
        <v>610</v>
      </c>
    </row>
    <row r="251" spans="2:9" ht="15" customHeight="1" x14ac:dyDescent="0.35">
      <c r="B251" s="10">
        <v>2023001701</v>
      </c>
      <c r="C251" s="2" t="s">
        <v>344</v>
      </c>
      <c r="D251" s="2" t="s">
        <v>457</v>
      </c>
      <c r="E251" s="7" t="s">
        <v>516</v>
      </c>
      <c r="F251" s="13">
        <f>H251-G251</f>
        <v>5</v>
      </c>
      <c r="G251" s="15">
        <v>45492</v>
      </c>
      <c r="H251" s="15">
        <v>45497</v>
      </c>
      <c r="I251" s="8" t="s">
        <v>610</v>
      </c>
    </row>
    <row r="252" spans="2:9" ht="15" customHeight="1" x14ac:dyDescent="0.35">
      <c r="B252" s="10">
        <v>2023001775</v>
      </c>
      <c r="C252" s="2" t="s">
        <v>252</v>
      </c>
      <c r="D252" s="2" t="s">
        <v>253</v>
      </c>
      <c r="E252" s="7" t="s">
        <v>309</v>
      </c>
      <c r="F252" s="13">
        <f>H252-G252</f>
        <v>9.9993055555532919</v>
      </c>
      <c r="G252" s="15">
        <v>45495</v>
      </c>
      <c r="H252" s="15">
        <v>45504.999305555553</v>
      </c>
      <c r="I252" s="8" t="s">
        <v>611</v>
      </c>
    </row>
    <row r="253" spans="2:9" ht="15" customHeight="1" x14ac:dyDescent="0.35">
      <c r="B253" s="10">
        <v>2023001616</v>
      </c>
      <c r="C253" s="2" t="s">
        <v>233</v>
      </c>
      <c r="D253" s="2" t="s">
        <v>265</v>
      </c>
      <c r="E253" s="7" t="s">
        <v>624</v>
      </c>
      <c r="F253" s="13">
        <f>H253-G253</f>
        <v>11</v>
      </c>
      <c r="G253" s="15">
        <v>45495</v>
      </c>
      <c r="H253" s="15">
        <v>45506</v>
      </c>
      <c r="I253" s="8" t="s">
        <v>610</v>
      </c>
    </row>
    <row r="254" spans="2:9" ht="15" customHeight="1" x14ac:dyDescent="0.35">
      <c r="B254" s="10">
        <v>2023002149</v>
      </c>
      <c r="C254" s="2" t="s">
        <v>208</v>
      </c>
      <c r="D254" s="2" t="s">
        <v>210</v>
      </c>
      <c r="E254" s="7" t="s">
        <v>517</v>
      </c>
      <c r="F254" s="13">
        <f>H254-G254</f>
        <v>6.9993055555532919</v>
      </c>
      <c r="G254" s="15">
        <v>45495</v>
      </c>
      <c r="H254" s="15">
        <v>45501.999305555553</v>
      </c>
      <c r="I254" s="8" t="s">
        <v>610</v>
      </c>
    </row>
    <row r="255" spans="2:9" ht="15" customHeight="1" x14ac:dyDescent="0.35">
      <c r="B255" s="10">
        <v>2023002106</v>
      </c>
      <c r="C255" s="2" t="s">
        <v>27</v>
      </c>
      <c r="D255" s="2" t="s">
        <v>32</v>
      </c>
      <c r="E255" s="7" t="s">
        <v>339</v>
      </c>
      <c r="F255" s="13">
        <f>H255-G255</f>
        <v>15.999305555553292</v>
      </c>
      <c r="G255" s="15">
        <v>45495</v>
      </c>
      <c r="H255" s="15">
        <v>45510.999305555553</v>
      </c>
      <c r="I255" s="8" t="s">
        <v>610</v>
      </c>
    </row>
    <row r="256" spans="2:9" ht="15" customHeight="1" x14ac:dyDescent="0.35">
      <c r="B256" s="10">
        <v>2023002150</v>
      </c>
      <c r="C256" s="2" t="s">
        <v>208</v>
      </c>
      <c r="D256" s="2" t="s">
        <v>209</v>
      </c>
      <c r="E256" s="7" t="s">
        <v>518</v>
      </c>
      <c r="F256" s="13">
        <f>H256-G256</f>
        <v>1.9993055555532919</v>
      </c>
      <c r="G256" s="15">
        <v>45498</v>
      </c>
      <c r="H256" s="15">
        <v>45499.999305555553</v>
      </c>
      <c r="I256" s="8" t="s">
        <v>610</v>
      </c>
    </row>
    <row r="257" spans="2:9" ht="15" customHeight="1" x14ac:dyDescent="0.35">
      <c r="B257" s="10">
        <v>2023001719</v>
      </c>
      <c r="C257" s="2" t="s">
        <v>22</v>
      </c>
      <c r="D257" s="2" t="s">
        <v>26</v>
      </c>
      <c r="E257" s="7" t="s">
        <v>24</v>
      </c>
      <c r="F257" s="13">
        <f>H257-G257</f>
        <v>16</v>
      </c>
      <c r="G257" s="15">
        <v>45502</v>
      </c>
      <c r="H257" s="15">
        <v>45518</v>
      </c>
      <c r="I257" s="8" t="s">
        <v>611</v>
      </c>
    </row>
    <row r="258" spans="2:9" ht="15" customHeight="1" x14ac:dyDescent="0.35">
      <c r="B258" s="10">
        <v>2023001717</v>
      </c>
      <c r="C258" s="2" t="s">
        <v>22</v>
      </c>
      <c r="D258" s="2" t="s">
        <v>23</v>
      </c>
      <c r="E258" s="7" t="s">
        <v>24</v>
      </c>
      <c r="F258" s="13">
        <f>H258-G258</f>
        <v>16</v>
      </c>
      <c r="G258" s="15">
        <v>45502</v>
      </c>
      <c r="H258" s="15">
        <v>45518</v>
      </c>
      <c r="I258" s="8" t="s">
        <v>611</v>
      </c>
    </row>
    <row r="259" spans="2:9" ht="15" customHeight="1" x14ac:dyDescent="0.35">
      <c r="B259" s="10">
        <v>2023002151</v>
      </c>
      <c r="C259" s="2" t="s">
        <v>208</v>
      </c>
      <c r="D259" s="2" t="s">
        <v>209</v>
      </c>
      <c r="E259" s="7" t="s">
        <v>519</v>
      </c>
      <c r="F259" s="13">
        <f>H259-G259</f>
        <v>4.9993055555532919</v>
      </c>
      <c r="G259" s="15">
        <v>45502</v>
      </c>
      <c r="H259" s="15">
        <v>45506.999305555553</v>
      </c>
      <c r="I259" s="8" t="s">
        <v>610</v>
      </c>
    </row>
    <row r="260" spans="2:9" ht="15" customHeight="1" x14ac:dyDescent="0.35">
      <c r="B260" s="10">
        <v>2023001718</v>
      </c>
      <c r="C260" s="2" t="s">
        <v>22</v>
      </c>
      <c r="D260" s="2" t="s">
        <v>25</v>
      </c>
      <c r="E260" s="7" t="s">
        <v>24</v>
      </c>
      <c r="F260" s="13">
        <f>H260-G260</f>
        <v>16</v>
      </c>
      <c r="G260" s="15">
        <v>45502</v>
      </c>
      <c r="H260" s="15">
        <v>45518</v>
      </c>
      <c r="I260" s="8" t="s">
        <v>611</v>
      </c>
    </row>
    <row r="261" spans="2:9" ht="15" customHeight="1" x14ac:dyDescent="0.35">
      <c r="B261" s="10">
        <v>2023001709</v>
      </c>
      <c r="C261" s="2" t="s">
        <v>22</v>
      </c>
      <c r="D261" s="2" t="s">
        <v>25</v>
      </c>
      <c r="E261" s="7" t="s">
        <v>331</v>
      </c>
      <c r="F261" s="13">
        <f>H261-G261</f>
        <v>11</v>
      </c>
      <c r="G261" s="15">
        <v>45502</v>
      </c>
      <c r="H261" s="15">
        <v>45513</v>
      </c>
      <c r="I261" s="8" t="s">
        <v>611</v>
      </c>
    </row>
    <row r="262" spans="2:9" ht="15" customHeight="1" x14ac:dyDescent="0.35">
      <c r="B262" s="10">
        <v>2023002124</v>
      </c>
      <c r="C262" s="2" t="s">
        <v>62</v>
      </c>
      <c r="D262" s="2" t="s">
        <v>325</v>
      </c>
      <c r="E262" s="7" t="s">
        <v>600</v>
      </c>
      <c r="F262" s="13">
        <f>H262-G262</f>
        <v>9.9993055555532919</v>
      </c>
      <c r="G262" s="15">
        <v>45503</v>
      </c>
      <c r="H262" s="15">
        <v>45512.999305555553</v>
      </c>
      <c r="I262" s="8" t="s">
        <v>610</v>
      </c>
    </row>
    <row r="263" spans="2:9" ht="15" customHeight="1" x14ac:dyDescent="0.35">
      <c r="B263" s="10">
        <v>2023001752</v>
      </c>
      <c r="C263" s="2" t="s">
        <v>11</v>
      </c>
      <c r="D263" s="2" t="s">
        <v>12</v>
      </c>
      <c r="E263" s="7" t="s">
        <v>332</v>
      </c>
      <c r="F263" s="13">
        <f>H263-G263</f>
        <v>13.999305555553292</v>
      </c>
      <c r="G263" s="15">
        <v>45505</v>
      </c>
      <c r="H263" s="15">
        <v>45518.999305555553</v>
      </c>
      <c r="I263" s="8" t="s">
        <v>611</v>
      </c>
    </row>
    <row r="264" spans="2:9" ht="15" customHeight="1" x14ac:dyDescent="0.35">
      <c r="B264" s="10">
        <v>2023001752</v>
      </c>
      <c r="C264" s="2" t="s">
        <v>11</v>
      </c>
      <c r="D264" s="2" t="s">
        <v>13</v>
      </c>
      <c r="E264" s="7" t="s">
        <v>332</v>
      </c>
      <c r="F264" s="13">
        <f>H264-G264</f>
        <v>13.999305555553292</v>
      </c>
      <c r="G264" s="15">
        <v>45505</v>
      </c>
      <c r="H264" s="15">
        <v>45518.999305555553</v>
      </c>
      <c r="I264" s="8" t="s">
        <v>611</v>
      </c>
    </row>
    <row r="265" spans="2:9" ht="15" customHeight="1" x14ac:dyDescent="0.35">
      <c r="B265" s="10">
        <v>2023001752</v>
      </c>
      <c r="C265" s="2" t="s">
        <v>11</v>
      </c>
      <c r="D265" s="2" t="s">
        <v>14</v>
      </c>
      <c r="E265" s="7" t="s">
        <v>332</v>
      </c>
      <c r="F265" s="13">
        <f>H265-G265</f>
        <v>13.999305555553292</v>
      </c>
      <c r="G265" s="15">
        <v>45505</v>
      </c>
      <c r="H265" s="15">
        <v>45518.999305555553</v>
      </c>
      <c r="I265" s="8" t="s">
        <v>611</v>
      </c>
    </row>
    <row r="266" spans="2:9" ht="15" customHeight="1" x14ac:dyDescent="0.35">
      <c r="B266" s="10">
        <v>2023002189</v>
      </c>
      <c r="C266" s="2" t="s">
        <v>248</v>
      </c>
      <c r="D266" s="2" t="s">
        <v>249</v>
      </c>
      <c r="E266" s="7" t="s">
        <v>78</v>
      </c>
      <c r="F266" s="13">
        <f>H266-G266</f>
        <v>18</v>
      </c>
      <c r="G266" s="15">
        <v>45509</v>
      </c>
      <c r="H266" s="15">
        <v>45527</v>
      </c>
      <c r="I266" s="8" t="s">
        <v>611</v>
      </c>
    </row>
    <row r="267" spans="2:9" ht="15" customHeight="1" x14ac:dyDescent="0.35">
      <c r="B267" s="10">
        <v>2023001617</v>
      </c>
      <c r="C267" s="2" t="s">
        <v>233</v>
      </c>
      <c r="D267" s="2" t="s">
        <v>256</v>
      </c>
      <c r="E267" s="7" t="s">
        <v>624</v>
      </c>
      <c r="F267" s="13">
        <f>H267-G267</f>
        <v>11</v>
      </c>
      <c r="G267" s="15">
        <v>45509</v>
      </c>
      <c r="H267" s="15">
        <v>45520</v>
      </c>
      <c r="I267" s="8" t="s">
        <v>610</v>
      </c>
    </row>
    <row r="268" spans="2:9" ht="15" customHeight="1" x14ac:dyDescent="0.35">
      <c r="B268" s="10">
        <v>2023002071</v>
      </c>
      <c r="C268" s="2" t="s">
        <v>279</v>
      </c>
      <c r="D268" s="2" t="s">
        <v>293</v>
      </c>
      <c r="E268" s="7" t="s">
        <v>371</v>
      </c>
      <c r="F268" s="13">
        <f>H268-G268</f>
        <v>24.999305555553292</v>
      </c>
      <c r="G268" s="15">
        <v>45509</v>
      </c>
      <c r="H268" s="15">
        <v>45533.999305555553</v>
      </c>
      <c r="I268" s="8" t="s">
        <v>611</v>
      </c>
    </row>
    <row r="269" spans="2:9" ht="15" customHeight="1" x14ac:dyDescent="0.35">
      <c r="B269" s="10">
        <v>2023001476</v>
      </c>
      <c r="C269" s="2" t="s">
        <v>342</v>
      </c>
      <c r="D269" s="2" t="s">
        <v>351</v>
      </c>
      <c r="E269" s="7" t="s">
        <v>520</v>
      </c>
      <c r="F269" s="13">
        <f>H269-G269</f>
        <v>1.9999884259232203</v>
      </c>
      <c r="G269" s="15">
        <v>45509</v>
      </c>
      <c r="H269" s="15">
        <v>45510.999988425923</v>
      </c>
      <c r="I269" s="8" t="s">
        <v>610</v>
      </c>
    </row>
    <row r="270" spans="2:9" ht="15" customHeight="1" x14ac:dyDescent="0.35">
      <c r="B270" s="10">
        <v>2023001815</v>
      </c>
      <c r="C270" s="2" t="s">
        <v>29</v>
      </c>
      <c r="D270" s="2" t="s">
        <v>30</v>
      </c>
      <c r="E270" s="7" t="s">
        <v>31</v>
      </c>
      <c r="F270" s="13">
        <f>H270-G270</f>
        <v>33.999305555553292</v>
      </c>
      <c r="G270" s="15">
        <v>45509</v>
      </c>
      <c r="H270" s="15">
        <v>45542.999305555553</v>
      </c>
      <c r="I270" s="8" t="s">
        <v>611</v>
      </c>
    </row>
    <row r="271" spans="2:9" ht="15" customHeight="1" x14ac:dyDescent="0.35">
      <c r="B271" s="10">
        <v>2023001776</v>
      </c>
      <c r="C271" s="2" t="s">
        <v>252</v>
      </c>
      <c r="D271" s="2" t="s">
        <v>254</v>
      </c>
      <c r="E271" s="7" t="s">
        <v>311</v>
      </c>
      <c r="F271" s="13">
        <f>H271-G271</f>
        <v>9.9993055555532919</v>
      </c>
      <c r="G271" s="15">
        <v>45509</v>
      </c>
      <c r="H271" s="15">
        <v>45518.999305555553</v>
      </c>
      <c r="I271" s="8" t="s">
        <v>611</v>
      </c>
    </row>
    <row r="272" spans="2:9" ht="15" customHeight="1" x14ac:dyDescent="0.35">
      <c r="B272" s="10">
        <v>2023001545</v>
      </c>
      <c r="C272" s="2" t="s">
        <v>111</v>
      </c>
      <c r="D272" s="2" t="s">
        <v>112</v>
      </c>
      <c r="E272" s="7" t="s">
        <v>522</v>
      </c>
      <c r="F272" s="13">
        <f>H272-G272</f>
        <v>35.999305555553292</v>
      </c>
      <c r="G272" s="15">
        <v>45511</v>
      </c>
      <c r="H272" s="15">
        <v>45546.999305555553</v>
      </c>
      <c r="I272" s="8" t="s">
        <v>610</v>
      </c>
    </row>
    <row r="273" spans="2:9" ht="15" customHeight="1" x14ac:dyDescent="0.35">
      <c r="B273" s="10">
        <v>2023001702</v>
      </c>
      <c r="C273" s="2" t="s">
        <v>344</v>
      </c>
      <c r="D273" s="2" t="s">
        <v>457</v>
      </c>
      <c r="E273" s="7" t="s">
        <v>521</v>
      </c>
      <c r="F273" s="13">
        <f>H273-G273</f>
        <v>6</v>
      </c>
      <c r="G273" s="15">
        <v>45513</v>
      </c>
      <c r="H273" s="15">
        <v>45519</v>
      </c>
      <c r="I273" s="8" t="s">
        <v>610</v>
      </c>
    </row>
    <row r="274" spans="2:9" ht="15" customHeight="1" x14ac:dyDescent="0.35">
      <c r="B274" s="10">
        <v>2023001800</v>
      </c>
      <c r="C274" s="2" t="s">
        <v>238</v>
      </c>
      <c r="D274" s="2" t="s">
        <v>239</v>
      </c>
      <c r="E274" s="7" t="s">
        <v>275</v>
      </c>
      <c r="F274" s="13">
        <f>H274-G274</f>
        <v>1.9993055555532919</v>
      </c>
      <c r="G274" s="15">
        <v>45514</v>
      </c>
      <c r="H274" s="15">
        <v>45515.999305555553</v>
      </c>
      <c r="I274" s="8" t="s">
        <v>611</v>
      </c>
    </row>
    <row r="275" spans="2:9" ht="15" customHeight="1" x14ac:dyDescent="0.35">
      <c r="B275" s="10">
        <v>2023001800</v>
      </c>
      <c r="C275" s="2" t="s">
        <v>238</v>
      </c>
      <c r="D275" s="2" t="s">
        <v>240</v>
      </c>
      <c r="E275" s="7" t="s">
        <v>275</v>
      </c>
      <c r="F275" s="13">
        <f>H275-G275</f>
        <v>1.9993055555532919</v>
      </c>
      <c r="G275" s="15">
        <v>45514</v>
      </c>
      <c r="H275" s="15">
        <v>45515.999305555553</v>
      </c>
      <c r="I275" s="8" t="s">
        <v>611</v>
      </c>
    </row>
    <row r="276" spans="2:9" ht="15" customHeight="1" x14ac:dyDescent="0.35">
      <c r="B276" s="10">
        <v>2023001710</v>
      </c>
      <c r="C276" s="2" t="s">
        <v>22</v>
      </c>
      <c r="D276" s="2" t="s">
        <v>26</v>
      </c>
      <c r="E276" s="7" t="s">
        <v>329</v>
      </c>
      <c r="F276" s="13">
        <f>H276-G276</f>
        <v>9</v>
      </c>
      <c r="G276" s="15">
        <v>45516</v>
      </c>
      <c r="H276" s="15">
        <v>45525</v>
      </c>
      <c r="I276" s="8" t="s">
        <v>611</v>
      </c>
    </row>
    <row r="277" spans="2:9" ht="15" customHeight="1" x14ac:dyDescent="0.35">
      <c r="B277" s="10">
        <v>2023001927</v>
      </c>
      <c r="C277" s="2" t="s">
        <v>410</v>
      </c>
      <c r="D277" s="2" t="s">
        <v>458</v>
      </c>
      <c r="E277" s="7" t="s">
        <v>523</v>
      </c>
      <c r="F277" s="13">
        <f>H277-G277</f>
        <v>2.9999884259232203</v>
      </c>
      <c r="G277" s="15">
        <v>45516</v>
      </c>
      <c r="H277" s="15">
        <v>45518.999988425923</v>
      </c>
      <c r="I277" s="8" t="s">
        <v>611</v>
      </c>
    </row>
    <row r="278" spans="2:9" ht="15" customHeight="1" x14ac:dyDescent="0.35">
      <c r="B278" s="10">
        <v>2023001618</v>
      </c>
      <c r="C278" s="2" t="s">
        <v>233</v>
      </c>
      <c r="D278" s="2" t="s">
        <v>245</v>
      </c>
      <c r="E278" s="7" t="s">
        <v>624</v>
      </c>
      <c r="F278" s="13">
        <f>H278-G278</f>
        <v>11</v>
      </c>
      <c r="G278" s="15">
        <v>45523</v>
      </c>
      <c r="H278" s="15">
        <v>45534</v>
      </c>
      <c r="I278" s="8" t="s">
        <v>610</v>
      </c>
    </row>
    <row r="279" spans="2:9" ht="15" customHeight="1" x14ac:dyDescent="0.35">
      <c r="B279" s="10">
        <v>2023002107</v>
      </c>
      <c r="C279" s="2" t="s">
        <v>27</v>
      </c>
      <c r="D279" s="2" t="s">
        <v>28</v>
      </c>
      <c r="E279" s="7" t="s">
        <v>525</v>
      </c>
      <c r="F279" s="13">
        <f>H279-G279</f>
        <v>7.9993055555532919</v>
      </c>
      <c r="G279" s="15">
        <v>45523</v>
      </c>
      <c r="H279" s="15">
        <v>45530.999305555553</v>
      </c>
      <c r="I279" s="8" t="s">
        <v>610</v>
      </c>
    </row>
    <row r="280" spans="2:9" ht="15" customHeight="1" x14ac:dyDescent="0.35">
      <c r="B280" s="10">
        <v>2023002181</v>
      </c>
      <c r="C280" s="2" t="s">
        <v>156</v>
      </c>
      <c r="D280" s="2" t="s">
        <v>157</v>
      </c>
      <c r="E280" s="7" t="s">
        <v>78</v>
      </c>
      <c r="F280" s="13">
        <f>H280-G280</f>
        <v>12</v>
      </c>
      <c r="G280" s="15">
        <v>45523</v>
      </c>
      <c r="H280" s="15">
        <v>45535</v>
      </c>
      <c r="I280" s="8" t="s">
        <v>611</v>
      </c>
    </row>
    <row r="281" spans="2:9" ht="15" customHeight="1" x14ac:dyDescent="0.35">
      <c r="B281" s="10">
        <v>2023001777</v>
      </c>
      <c r="C281" s="2" t="s">
        <v>252</v>
      </c>
      <c r="D281" s="2" t="s">
        <v>255</v>
      </c>
      <c r="E281" s="7" t="s">
        <v>636</v>
      </c>
      <c r="F281" s="13">
        <f>H281-G281</f>
        <v>44.999305555553292</v>
      </c>
      <c r="G281" s="15">
        <v>45523</v>
      </c>
      <c r="H281" s="15">
        <v>45567.999305555553</v>
      </c>
      <c r="I281" s="8" t="s">
        <v>611</v>
      </c>
    </row>
    <row r="282" spans="2:9" ht="15" customHeight="1" x14ac:dyDescent="0.35">
      <c r="B282" s="10">
        <v>2023001778</v>
      </c>
      <c r="C282" s="2" t="s">
        <v>252</v>
      </c>
      <c r="D282" s="2" t="s">
        <v>253</v>
      </c>
      <c r="E282" s="7" t="s">
        <v>524</v>
      </c>
      <c r="F282" s="13">
        <f>H282-G282</f>
        <v>3.9993055555532919</v>
      </c>
      <c r="G282" s="15">
        <v>45523</v>
      </c>
      <c r="H282" s="15">
        <v>45526.999305555553</v>
      </c>
      <c r="I282" s="8" t="s">
        <v>611</v>
      </c>
    </row>
    <row r="283" spans="2:9" ht="15" customHeight="1" x14ac:dyDescent="0.35">
      <c r="B283" s="10">
        <v>2023001778</v>
      </c>
      <c r="C283" s="2" t="s">
        <v>252</v>
      </c>
      <c r="D283" s="2" t="s">
        <v>254</v>
      </c>
      <c r="E283" s="7" t="s">
        <v>524</v>
      </c>
      <c r="F283" s="13">
        <f>H283-G283</f>
        <v>3.9993055555532919</v>
      </c>
      <c r="G283" s="15">
        <v>45523</v>
      </c>
      <c r="H283" s="15">
        <v>45526.999305555553</v>
      </c>
      <c r="I283" s="8" t="s">
        <v>611</v>
      </c>
    </row>
    <row r="284" spans="2:9" ht="15" customHeight="1" x14ac:dyDescent="0.35">
      <c r="B284" s="10">
        <v>2023001778</v>
      </c>
      <c r="C284" s="2" t="s">
        <v>252</v>
      </c>
      <c r="D284" s="2" t="s">
        <v>255</v>
      </c>
      <c r="E284" s="7" t="s">
        <v>524</v>
      </c>
      <c r="F284" s="13">
        <f>H284-G284</f>
        <v>3.9993055555532919</v>
      </c>
      <c r="G284" s="15">
        <v>45523</v>
      </c>
      <c r="H284" s="15">
        <v>45526.999305555553</v>
      </c>
      <c r="I284" s="8" t="s">
        <v>611</v>
      </c>
    </row>
    <row r="285" spans="2:9" ht="15" customHeight="1" x14ac:dyDescent="0.35">
      <c r="B285" s="10">
        <v>2023001955</v>
      </c>
      <c r="C285" s="2" t="s">
        <v>115</v>
      </c>
      <c r="D285" s="2" t="s">
        <v>217</v>
      </c>
      <c r="E285" s="7" t="s">
        <v>310</v>
      </c>
      <c r="F285" s="13">
        <f>H285-G285</f>
        <v>24.99998842592322</v>
      </c>
      <c r="G285" s="15">
        <v>45523</v>
      </c>
      <c r="H285" s="15">
        <v>45547.999988425923</v>
      </c>
      <c r="I285" s="8" t="s">
        <v>611</v>
      </c>
    </row>
    <row r="286" spans="2:9" ht="15" customHeight="1" x14ac:dyDescent="0.35">
      <c r="B286" s="10">
        <v>2023002152</v>
      </c>
      <c r="C286" s="2" t="s">
        <v>246</v>
      </c>
      <c r="D286" s="2" t="s">
        <v>247</v>
      </c>
      <c r="E286" s="7" t="s">
        <v>526</v>
      </c>
      <c r="F286" s="13">
        <f>H286-G286</f>
        <v>11.999305555553292</v>
      </c>
      <c r="G286" s="15">
        <v>45523</v>
      </c>
      <c r="H286" s="15">
        <v>45534.999305555553</v>
      </c>
      <c r="I286" s="8" t="s">
        <v>610</v>
      </c>
    </row>
    <row r="287" spans="2:9" ht="15" customHeight="1" x14ac:dyDescent="0.35">
      <c r="B287" s="10">
        <v>2023002175</v>
      </c>
      <c r="C287" s="2" t="s">
        <v>42</v>
      </c>
      <c r="D287" s="2" t="s">
        <v>43</v>
      </c>
      <c r="E287" s="7" t="s">
        <v>601</v>
      </c>
      <c r="F287" s="13">
        <f>H287-G287</f>
        <v>7.9993055555532919</v>
      </c>
      <c r="G287" s="15">
        <v>45524</v>
      </c>
      <c r="H287" s="15">
        <v>45531.999305555553</v>
      </c>
      <c r="I287" s="8" t="s">
        <v>610</v>
      </c>
    </row>
    <row r="288" spans="2:9" ht="15" customHeight="1" x14ac:dyDescent="0.35">
      <c r="B288" s="10">
        <v>2023002176</v>
      </c>
      <c r="C288" s="2" t="s">
        <v>40</v>
      </c>
      <c r="D288" s="2" t="s">
        <v>41</v>
      </c>
      <c r="E288" s="7" t="s">
        <v>601</v>
      </c>
      <c r="F288" s="13">
        <f>H288-G288</f>
        <v>7.9993055555532919</v>
      </c>
      <c r="G288" s="15">
        <v>45524</v>
      </c>
      <c r="H288" s="15">
        <v>45531.999305555553</v>
      </c>
      <c r="I288" s="8" t="s">
        <v>610</v>
      </c>
    </row>
    <row r="289" spans="2:9" ht="15" customHeight="1" x14ac:dyDescent="0.35">
      <c r="B289" s="10">
        <v>2023002214</v>
      </c>
      <c r="C289" s="2" t="s">
        <v>165</v>
      </c>
      <c r="D289" s="2" t="s">
        <v>168</v>
      </c>
      <c r="E289" s="7" t="s">
        <v>527</v>
      </c>
      <c r="F289" s="13">
        <f>H289-G289</f>
        <v>1.9999884259232203</v>
      </c>
      <c r="G289" s="15">
        <v>45526</v>
      </c>
      <c r="H289" s="15">
        <v>45527.999988425923</v>
      </c>
      <c r="I289" s="8" t="s">
        <v>610</v>
      </c>
    </row>
    <row r="290" spans="2:9" ht="15" customHeight="1" x14ac:dyDescent="0.35">
      <c r="B290" s="10">
        <v>2023001641</v>
      </c>
      <c r="C290" s="2" t="s">
        <v>34</v>
      </c>
      <c r="D290" s="2" t="s">
        <v>35</v>
      </c>
      <c r="E290" s="7" t="s">
        <v>528</v>
      </c>
      <c r="F290" s="13">
        <f>H290-G290</f>
        <v>41</v>
      </c>
      <c r="G290" s="15">
        <v>45527</v>
      </c>
      <c r="H290" s="15">
        <v>45568</v>
      </c>
      <c r="I290" s="8" t="s">
        <v>611</v>
      </c>
    </row>
    <row r="291" spans="2:9" ht="15" customHeight="1" x14ac:dyDescent="0.35">
      <c r="B291" s="10">
        <v>2023002215</v>
      </c>
      <c r="C291" s="2" t="s">
        <v>165</v>
      </c>
      <c r="D291" s="2" t="s">
        <v>167</v>
      </c>
      <c r="E291" s="7" t="s">
        <v>476</v>
      </c>
      <c r="F291" s="13">
        <f>H291-G291</f>
        <v>1.9999884259232203</v>
      </c>
      <c r="G291" s="15">
        <v>45530</v>
      </c>
      <c r="H291" s="15">
        <v>45531.999988425923</v>
      </c>
      <c r="I291" s="8" t="s">
        <v>610</v>
      </c>
    </row>
    <row r="292" spans="2:9" ht="15" customHeight="1" x14ac:dyDescent="0.35">
      <c r="B292" s="10">
        <v>2023001603</v>
      </c>
      <c r="C292" s="2" t="s">
        <v>36</v>
      </c>
      <c r="D292" s="2" t="s">
        <v>266</v>
      </c>
      <c r="E292" s="7" t="s">
        <v>466</v>
      </c>
      <c r="F292" s="13">
        <f>H292-G292</f>
        <v>19.99998842592322</v>
      </c>
      <c r="G292" s="15">
        <v>45531</v>
      </c>
      <c r="H292" s="15">
        <v>45550.999988425923</v>
      </c>
      <c r="I292" s="8" t="s">
        <v>610</v>
      </c>
    </row>
    <row r="293" spans="2:9" ht="15" customHeight="1" x14ac:dyDescent="0.35">
      <c r="B293" s="10">
        <v>2023002216</v>
      </c>
      <c r="C293" s="2" t="s">
        <v>165</v>
      </c>
      <c r="D293" s="2" t="s">
        <v>166</v>
      </c>
      <c r="E293" s="7" t="s">
        <v>529</v>
      </c>
      <c r="F293" s="13">
        <f>H293-G293</f>
        <v>1.9999884259232203</v>
      </c>
      <c r="G293" s="15">
        <v>45532</v>
      </c>
      <c r="H293" s="15">
        <v>45533.999988425923</v>
      </c>
      <c r="I293" s="8" t="s">
        <v>610</v>
      </c>
    </row>
    <row r="294" spans="2:9" ht="15" customHeight="1" x14ac:dyDescent="0.35">
      <c r="B294" s="10">
        <v>2023002089</v>
      </c>
      <c r="C294" s="2" t="s">
        <v>267</v>
      </c>
      <c r="D294" s="2" t="s">
        <v>268</v>
      </c>
      <c r="E294" s="7" t="s">
        <v>530</v>
      </c>
      <c r="F294" s="13">
        <f>H294-G294</f>
        <v>69.999305555553292</v>
      </c>
      <c r="G294" s="15">
        <v>45536</v>
      </c>
      <c r="H294" s="15">
        <v>45605.999305555553</v>
      </c>
      <c r="I294" s="8" t="s">
        <v>611</v>
      </c>
    </row>
    <row r="295" spans="2:9" ht="15" customHeight="1" x14ac:dyDescent="0.35">
      <c r="B295" s="10">
        <v>2023002238</v>
      </c>
      <c r="C295" s="2" t="s">
        <v>117</v>
      </c>
      <c r="D295" s="2" t="s">
        <v>118</v>
      </c>
      <c r="E295" s="26" t="s">
        <v>637</v>
      </c>
      <c r="F295" s="13">
        <f>H295-G295</f>
        <v>76.999305555553292</v>
      </c>
      <c r="G295" s="15">
        <v>45536</v>
      </c>
      <c r="H295" s="15">
        <v>45612.999305555553</v>
      </c>
      <c r="I295" s="8" t="s">
        <v>611</v>
      </c>
    </row>
    <row r="296" spans="2:9" ht="15" customHeight="1" x14ac:dyDescent="0.35">
      <c r="B296" s="10">
        <v>2023002238</v>
      </c>
      <c r="C296" s="2" t="s">
        <v>117</v>
      </c>
      <c r="D296" s="2" t="s">
        <v>437</v>
      </c>
      <c r="E296" s="26" t="s">
        <v>637</v>
      </c>
      <c r="F296" s="13">
        <f>H296-G296</f>
        <v>76.999305555553292</v>
      </c>
      <c r="G296" s="15">
        <v>45536</v>
      </c>
      <c r="H296" s="15">
        <v>45612.999305555553</v>
      </c>
      <c r="I296" s="8" t="s">
        <v>611</v>
      </c>
    </row>
    <row r="297" spans="2:9" ht="15" customHeight="1" x14ac:dyDescent="0.35">
      <c r="B297" s="10">
        <v>2023001619</v>
      </c>
      <c r="C297" s="2" t="s">
        <v>233</v>
      </c>
      <c r="D297" s="2" t="s">
        <v>244</v>
      </c>
      <c r="E297" s="7" t="s">
        <v>624</v>
      </c>
      <c r="F297" s="13">
        <f>H297-G297</f>
        <v>11</v>
      </c>
      <c r="G297" s="15">
        <v>45537</v>
      </c>
      <c r="H297" s="15">
        <v>45548</v>
      </c>
      <c r="I297" s="8" t="s">
        <v>610</v>
      </c>
    </row>
    <row r="298" spans="2:9" ht="15" customHeight="1" x14ac:dyDescent="0.35">
      <c r="B298" s="10">
        <v>2023001780</v>
      </c>
      <c r="C298" s="2" t="s">
        <v>80</v>
      </c>
      <c r="D298" s="2" t="s">
        <v>129</v>
      </c>
      <c r="E298" s="7" t="s">
        <v>638</v>
      </c>
      <c r="F298" s="13">
        <f>H298-G298</f>
        <v>8.9993055555532919</v>
      </c>
      <c r="G298" s="15">
        <v>45537</v>
      </c>
      <c r="H298" s="15">
        <v>45545.999305555553</v>
      </c>
      <c r="I298" s="8" t="s">
        <v>611</v>
      </c>
    </row>
    <row r="299" spans="2:9" ht="15" customHeight="1" x14ac:dyDescent="0.35">
      <c r="B299" s="10">
        <v>2023001780</v>
      </c>
      <c r="C299" s="2" t="s">
        <v>80</v>
      </c>
      <c r="D299" s="2" t="s">
        <v>108</v>
      </c>
      <c r="E299" s="7" t="s">
        <v>638</v>
      </c>
      <c r="F299" s="13">
        <f>H299-G299</f>
        <v>8.9993055555532919</v>
      </c>
      <c r="G299" s="15">
        <v>45537</v>
      </c>
      <c r="H299" s="15">
        <v>45545.999305555553</v>
      </c>
      <c r="I299" s="8" t="s">
        <v>611</v>
      </c>
    </row>
    <row r="300" spans="2:9" ht="15" customHeight="1" x14ac:dyDescent="0.35">
      <c r="B300" s="10">
        <v>2023001780</v>
      </c>
      <c r="C300" s="2" t="s">
        <v>80</v>
      </c>
      <c r="D300" s="2" t="s">
        <v>94</v>
      </c>
      <c r="E300" s="7" t="s">
        <v>638</v>
      </c>
      <c r="F300" s="13">
        <f>H300-G300</f>
        <v>8.9993055555532919</v>
      </c>
      <c r="G300" s="15">
        <v>45537</v>
      </c>
      <c r="H300" s="15">
        <v>45545.999305555553</v>
      </c>
      <c r="I300" s="8" t="s">
        <v>611</v>
      </c>
    </row>
    <row r="301" spans="2:9" ht="15" customHeight="1" x14ac:dyDescent="0.35">
      <c r="B301" s="10">
        <v>2023001780</v>
      </c>
      <c r="C301" s="2" t="s">
        <v>80</v>
      </c>
      <c r="D301" s="2" t="s">
        <v>81</v>
      </c>
      <c r="E301" s="7" t="s">
        <v>638</v>
      </c>
      <c r="F301" s="13">
        <f>H301-G301</f>
        <v>8.9993055555532919</v>
      </c>
      <c r="G301" s="15">
        <v>45537</v>
      </c>
      <c r="H301" s="15">
        <v>45545.999305555553</v>
      </c>
      <c r="I301" s="8" t="s">
        <v>611</v>
      </c>
    </row>
    <row r="302" spans="2:9" ht="15" customHeight="1" x14ac:dyDescent="0.35">
      <c r="B302" s="10">
        <v>2023001867</v>
      </c>
      <c r="C302" s="2" t="s">
        <v>57</v>
      </c>
      <c r="D302" s="2" t="s">
        <v>417</v>
      </c>
      <c r="E302" s="7" t="s">
        <v>628</v>
      </c>
      <c r="F302" s="13">
        <f>H302-G302</f>
        <v>1.9999884259232203</v>
      </c>
      <c r="G302" s="15">
        <v>45537</v>
      </c>
      <c r="H302" s="15">
        <v>45538.999988425923</v>
      </c>
      <c r="I302" s="8" t="s">
        <v>610</v>
      </c>
    </row>
    <row r="303" spans="2:9" ht="15" customHeight="1" x14ac:dyDescent="0.35">
      <c r="B303" s="10">
        <v>2023001867</v>
      </c>
      <c r="C303" s="2" t="s">
        <v>57</v>
      </c>
      <c r="D303" s="2" t="s">
        <v>418</v>
      </c>
      <c r="E303" s="7" t="s">
        <v>628</v>
      </c>
      <c r="F303" s="13">
        <f>H303-G303</f>
        <v>1.9999884259232203</v>
      </c>
      <c r="G303" s="15">
        <v>45537</v>
      </c>
      <c r="H303" s="15">
        <v>45538.999988425923</v>
      </c>
      <c r="I303" s="8" t="s">
        <v>610</v>
      </c>
    </row>
    <row r="304" spans="2:9" ht="15" customHeight="1" x14ac:dyDescent="0.35">
      <c r="B304" s="10">
        <v>2023002105</v>
      </c>
      <c r="C304" s="2" t="s">
        <v>27</v>
      </c>
      <c r="D304" s="2" t="s">
        <v>33</v>
      </c>
      <c r="E304" s="7" t="s">
        <v>308</v>
      </c>
      <c r="F304" s="13">
        <f>H304-G304</f>
        <v>7.9993055555532919</v>
      </c>
      <c r="G304" s="15">
        <v>45537</v>
      </c>
      <c r="H304" s="15">
        <v>45544.999305555553</v>
      </c>
      <c r="I304" s="8" t="s">
        <v>610</v>
      </c>
    </row>
    <row r="305" spans="2:9" ht="15" customHeight="1" x14ac:dyDescent="0.35">
      <c r="B305" s="10">
        <v>2023001861</v>
      </c>
      <c r="C305" s="2" t="s">
        <v>49</v>
      </c>
      <c r="D305" s="2" t="s">
        <v>50</v>
      </c>
      <c r="E305" s="7" t="s">
        <v>617</v>
      </c>
      <c r="F305" s="13">
        <f>H305-G305</f>
        <v>1.9999884259232203</v>
      </c>
      <c r="G305" s="15">
        <v>45539</v>
      </c>
      <c r="H305" s="15">
        <v>45540.999988425923</v>
      </c>
      <c r="I305" s="8" t="s">
        <v>610</v>
      </c>
    </row>
    <row r="306" spans="2:9" ht="15" customHeight="1" x14ac:dyDescent="0.35">
      <c r="B306" s="10">
        <v>2023001861</v>
      </c>
      <c r="C306" s="2" t="s">
        <v>49</v>
      </c>
      <c r="D306" s="2" t="s">
        <v>51</v>
      </c>
      <c r="E306" s="7" t="s">
        <v>617</v>
      </c>
      <c r="F306" s="13">
        <f>H306-G306</f>
        <v>1.9999884259232203</v>
      </c>
      <c r="G306" s="15">
        <v>45539</v>
      </c>
      <c r="H306" s="15">
        <v>45540.999988425923</v>
      </c>
      <c r="I306" s="8" t="s">
        <v>610</v>
      </c>
    </row>
    <row r="307" spans="2:9" ht="15" customHeight="1" x14ac:dyDescent="0.35">
      <c r="B307" s="10">
        <v>2023002082</v>
      </c>
      <c r="C307" s="2" t="s">
        <v>350</v>
      </c>
      <c r="D307" s="2" t="s">
        <v>370</v>
      </c>
      <c r="E307" s="7" t="s">
        <v>602</v>
      </c>
      <c r="F307" s="13">
        <f>H307-G307</f>
        <v>4.9993055555532919</v>
      </c>
      <c r="G307" s="15">
        <v>45540</v>
      </c>
      <c r="H307" s="15">
        <v>45544.999305555553</v>
      </c>
      <c r="I307" s="8" t="s">
        <v>611</v>
      </c>
    </row>
    <row r="308" spans="2:9" ht="15" customHeight="1" x14ac:dyDescent="0.35">
      <c r="B308" s="10">
        <v>2023002083</v>
      </c>
      <c r="C308" s="2" t="s">
        <v>350</v>
      </c>
      <c r="D308" s="2" t="s">
        <v>370</v>
      </c>
      <c r="E308" s="7" t="s">
        <v>603</v>
      </c>
      <c r="F308" s="13">
        <f>H308-G308</f>
        <v>4.9993055555532919</v>
      </c>
      <c r="G308" s="15">
        <v>45540</v>
      </c>
      <c r="H308" s="15">
        <v>45544.999305555553</v>
      </c>
      <c r="I308" s="8" t="s">
        <v>611</v>
      </c>
    </row>
    <row r="309" spans="2:9" ht="15" customHeight="1" x14ac:dyDescent="0.35">
      <c r="B309" s="10">
        <v>2023001477</v>
      </c>
      <c r="C309" s="2" t="s">
        <v>345</v>
      </c>
      <c r="D309" s="2" t="s">
        <v>362</v>
      </c>
      <c r="E309" s="7" t="s">
        <v>506</v>
      </c>
      <c r="F309" s="13">
        <f>H309-G309</f>
        <v>3.9999884259232203</v>
      </c>
      <c r="G309" s="15">
        <v>45544</v>
      </c>
      <c r="H309" s="15">
        <v>45547.999988425923</v>
      </c>
      <c r="I309" s="8" t="s">
        <v>610</v>
      </c>
    </row>
    <row r="310" spans="2:9" ht="15" customHeight="1" x14ac:dyDescent="0.35">
      <c r="B310" s="10">
        <v>2023001831</v>
      </c>
      <c r="C310" s="2" t="s">
        <v>260</v>
      </c>
      <c r="D310" s="2" t="s">
        <v>263</v>
      </c>
      <c r="E310" s="7" t="s">
        <v>652</v>
      </c>
      <c r="F310" s="13">
        <f>H310-G310</f>
        <v>4.9993055555532919</v>
      </c>
      <c r="G310" s="15">
        <v>45544</v>
      </c>
      <c r="H310" s="15">
        <v>45548.999305555553</v>
      </c>
      <c r="I310" s="8" t="s">
        <v>611</v>
      </c>
    </row>
    <row r="311" spans="2:9" ht="15" customHeight="1" x14ac:dyDescent="0.35">
      <c r="B311" s="10">
        <v>2023001832</v>
      </c>
      <c r="C311" s="2" t="s">
        <v>260</v>
      </c>
      <c r="D311" s="2" t="s">
        <v>261</v>
      </c>
      <c r="E311" s="7" t="s">
        <v>653</v>
      </c>
      <c r="F311" s="13">
        <f>H311-G311</f>
        <v>4.9993055555532919</v>
      </c>
      <c r="G311" s="15">
        <v>45544</v>
      </c>
      <c r="H311" s="15">
        <v>45548.999305555553</v>
      </c>
      <c r="I311" s="8" t="s">
        <v>611</v>
      </c>
    </row>
    <row r="312" spans="2:9" ht="15" customHeight="1" x14ac:dyDescent="0.35">
      <c r="B312" s="10">
        <v>2023001620</v>
      </c>
      <c r="C312" s="2" t="s">
        <v>233</v>
      </c>
      <c r="D312" s="2" t="s">
        <v>241</v>
      </c>
      <c r="E312" s="7" t="s">
        <v>624</v>
      </c>
      <c r="F312" s="13">
        <f>H312-G312</f>
        <v>11</v>
      </c>
      <c r="G312" s="15">
        <v>45551</v>
      </c>
      <c r="H312" s="15">
        <v>45562</v>
      </c>
      <c r="I312" s="8" t="s">
        <v>610</v>
      </c>
    </row>
    <row r="313" spans="2:9" ht="15" customHeight="1" x14ac:dyDescent="0.35">
      <c r="B313" s="10">
        <v>2023001801</v>
      </c>
      <c r="C313" s="2" t="s">
        <v>194</v>
      </c>
      <c r="D313" s="2" t="s">
        <v>196</v>
      </c>
      <c r="E313" s="7" t="s">
        <v>531</v>
      </c>
      <c r="F313" s="13">
        <f>H313-G313</f>
        <v>59.999305555553292</v>
      </c>
      <c r="G313" s="15">
        <v>45557</v>
      </c>
      <c r="H313" s="15">
        <v>45616.999305555553</v>
      </c>
      <c r="I313" s="8" t="s">
        <v>611</v>
      </c>
    </row>
    <row r="314" spans="2:9" ht="15" customHeight="1" x14ac:dyDescent="0.35">
      <c r="B314" s="10">
        <v>2023001801</v>
      </c>
      <c r="C314" s="2" t="s">
        <v>194</v>
      </c>
      <c r="D314" s="2" t="s">
        <v>195</v>
      </c>
      <c r="E314" s="7" t="s">
        <v>531</v>
      </c>
      <c r="F314" s="13">
        <f>H314-G314</f>
        <v>59.999305555553292</v>
      </c>
      <c r="G314" s="15">
        <v>45557</v>
      </c>
      <c r="H314" s="15">
        <v>45616.999305555553</v>
      </c>
      <c r="I314" s="8" t="s">
        <v>611</v>
      </c>
    </row>
    <row r="315" spans="2:9" ht="15" customHeight="1" x14ac:dyDescent="0.35">
      <c r="B315" s="10">
        <v>2023001816</v>
      </c>
      <c r="C315" s="2" t="s">
        <v>29</v>
      </c>
      <c r="D315" s="2" t="s">
        <v>38</v>
      </c>
      <c r="E315" s="7" t="s">
        <v>39</v>
      </c>
      <c r="F315" s="13">
        <f>H315-G315</f>
        <v>18.999305555553292</v>
      </c>
      <c r="G315" s="15">
        <v>45558</v>
      </c>
      <c r="H315" s="15">
        <v>45576.999305555553</v>
      </c>
      <c r="I315" s="8" t="s">
        <v>611</v>
      </c>
    </row>
    <row r="316" spans="2:9" ht="15" customHeight="1" x14ac:dyDescent="0.35">
      <c r="B316" s="10">
        <v>2023001953</v>
      </c>
      <c r="C316" s="2" t="s">
        <v>227</v>
      </c>
      <c r="D316" s="2" t="s">
        <v>228</v>
      </c>
      <c r="E316" s="7" t="s">
        <v>313</v>
      </c>
      <c r="F316" s="13">
        <f>H316-G316</f>
        <v>34.99998842592322</v>
      </c>
      <c r="G316" s="15">
        <v>45558</v>
      </c>
      <c r="H316" s="15">
        <v>45592.999988425923</v>
      </c>
      <c r="I316" s="8" t="s">
        <v>610</v>
      </c>
    </row>
    <row r="317" spans="2:9" ht="15" customHeight="1" x14ac:dyDescent="0.35">
      <c r="B317" s="10">
        <v>2023002153</v>
      </c>
      <c r="C317" s="2" t="s">
        <v>177</v>
      </c>
      <c r="D317" s="2" t="s">
        <v>190</v>
      </c>
      <c r="E317" s="7" t="s">
        <v>17</v>
      </c>
      <c r="F317" s="13">
        <f>H317-G317</f>
        <v>5.9993055555532919</v>
      </c>
      <c r="G317" s="15">
        <v>45558</v>
      </c>
      <c r="H317" s="15">
        <v>45563.999305555553</v>
      </c>
      <c r="I317" s="8" t="s">
        <v>610</v>
      </c>
    </row>
    <row r="318" spans="2:9" ht="15" customHeight="1" x14ac:dyDescent="0.35">
      <c r="B318" s="10">
        <v>2023001553</v>
      </c>
      <c r="C318" s="2" t="s">
        <v>127</v>
      </c>
      <c r="D318" s="2" t="s">
        <v>128</v>
      </c>
      <c r="E318" s="7" t="s">
        <v>532</v>
      </c>
      <c r="F318" s="13">
        <f>H318-G318</f>
        <v>1.9999884259232203</v>
      </c>
      <c r="G318" s="15">
        <v>45559</v>
      </c>
      <c r="H318" s="15">
        <v>45560.999988425923</v>
      </c>
      <c r="I318" s="8" t="s">
        <v>610</v>
      </c>
    </row>
    <row r="319" spans="2:9" ht="15" customHeight="1" x14ac:dyDescent="0.35">
      <c r="B319" s="10">
        <v>2023002052</v>
      </c>
      <c r="C319" s="2" t="s">
        <v>214</v>
      </c>
      <c r="D319" s="2" t="s">
        <v>215</v>
      </c>
      <c r="E319" s="7" t="s">
        <v>216</v>
      </c>
      <c r="F319" s="13">
        <f>H319-G319</f>
        <v>13.99998842592322</v>
      </c>
      <c r="G319" s="15">
        <v>45559</v>
      </c>
      <c r="H319" s="15">
        <v>45572.999988425923</v>
      </c>
      <c r="I319" s="8" t="s">
        <v>610</v>
      </c>
    </row>
    <row r="320" spans="2:9" ht="15" customHeight="1" x14ac:dyDescent="0.35">
      <c r="B320" s="10">
        <v>2023002103</v>
      </c>
      <c r="C320" s="2" t="s">
        <v>15</v>
      </c>
      <c r="D320" s="2" t="s">
        <v>20</v>
      </c>
      <c r="E320" s="7" t="s">
        <v>308</v>
      </c>
      <c r="F320" s="13">
        <f>H320-G320</f>
        <v>7.9993055555532919</v>
      </c>
      <c r="G320" s="15">
        <v>45559</v>
      </c>
      <c r="H320" s="15">
        <v>45566.999305555553</v>
      </c>
      <c r="I320" s="8" t="s">
        <v>610</v>
      </c>
    </row>
    <row r="321" spans="2:9" ht="15" customHeight="1" x14ac:dyDescent="0.35">
      <c r="B321" s="10">
        <v>2023001604</v>
      </c>
      <c r="C321" s="2" t="s">
        <v>36</v>
      </c>
      <c r="D321" s="2" t="s">
        <v>61</v>
      </c>
      <c r="E321" s="7" t="s">
        <v>372</v>
      </c>
      <c r="F321" s="13">
        <f>H321-G321</f>
        <v>8.9999884259232203</v>
      </c>
      <c r="G321" s="15">
        <v>45561</v>
      </c>
      <c r="H321" s="15">
        <v>45569.999988425923</v>
      </c>
      <c r="I321" s="8" t="s">
        <v>610</v>
      </c>
    </row>
    <row r="322" spans="2:9" ht="15" customHeight="1" x14ac:dyDescent="0.35">
      <c r="B322" s="10">
        <v>2023001667</v>
      </c>
      <c r="C322" s="2" t="s">
        <v>131</v>
      </c>
      <c r="D322" s="2" t="s">
        <v>132</v>
      </c>
      <c r="E322" s="7" t="s">
        <v>528</v>
      </c>
      <c r="F322" s="13">
        <f>H322-G322</f>
        <v>41</v>
      </c>
      <c r="G322" s="15">
        <v>45565</v>
      </c>
      <c r="H322" s="15">
        <v>45606</v>
      </c>
      <c r="I322" s="8" t="s">
        <v>611</v>
      </c>
    </row>
    <row r="323" spans="2:9" ht="15" customHeight="1" x14ac:dyDescent="0.35">
      <c r="B323" s="10">
        <v>2023001693</v>
      </c>
      <c r="C323" s="2" t="s">
        <v>131</v>
      </c>
      <c r="D323" s="2" t="s">
        <v>132</v>
      </c>
      <c r="E323" s="7" t="s">
        <v>528</v>
      </c>
      <c r="F323" s="13">
        <f>H323-G323</f>
        <v>41</v>
      </c>
      <c r="G323" s="15">
        <v>45565</v>
      </c>
      <c r="H323" s="15">
        <v>45606</v>
      </c>
      <c r="I323" s="8" t="s">
        <v>611</v>
      </c>
    </row>
    <row r="324" spans="2:9" ht="15" customHeight="1" x14ac:dyDescent="0.35">
      <c r="B324" s="10">
        <v>2023001817</v>
      </c>
      <c r="C324" s="2" t="s">
        <v>29</v>
      </c>
      <c r="D324" s="2" t="s">
        <v>38</v>
      </c>
      <c r="E324" s="7" t="s">
        <v>533</v>
      </c>
      <c r="F324" s="13">
        <f>H324-G324</f>
        <v>2.9993055555532919</v>
      </c>
      <c r="G324" s="15">
        <v>45565</v>
      </c>
      <c r="H324" s="15">
        <v>45567.999305555553</v>
      </c>
      <c r="I324" s="8" t="s">
        <v>611</v>
      </c>
    </row>
    <row r="325" spans="2:9" ht="15" customHeight="1" x14ac:dyDescent="0.35">
      <c r="B325" s="10">
        <v>2023001817</v>
      </c>
      <c r="C325" s="2" t="s">
        <v>29</v>
      </c>
      <c r="D325" s="2" t="s">
        <v>30</v>
      </c>
      <c r="E325" s="7" t="s">
        <v>533</v>
      </c>
      <c r="F325" s="13">
        <f>H325-G325</f>
        <v>2.9993055555532919</v>
      </c>
      <c r="G325" s="15">
        <v>45565</v>
      </c>
      <c r="H325" s="15">
        <v>45567.999305555553</v>
      </c>
      <c r="I325" s="8" t="s">
        <v>611</v>
      </c>
    </row>
    <row r="326" spans="2:9" ht="15" customHeight="1" x14ac:dyDescent="0.35">
      <c r="B326" s="10">
        <v>2023001779</v>
      </c>
      <c r="C326" s="2" t="s">
        <v>211</v>
      </c>
      <c r="D326" s="2" t="s">
        <v>212</v>
      </c>
      <c r="E326" s="7" t="s">
        <v>213</v>
      </c>
      <c r="F326" s="13">
        <f>H326-G326</f>
        <v>9.9993055555532919</v>
      </c>
      <c r="G326" s="15">
        <v>45565</v>
      </c>
      <c r="H326" s="15">
        <v>45574.999305555553</v>
      </c>
      <c r="I326" s="8" t="s">
        <v>611</v>
      </c>
    </row>
    <row r="327" spans="2:9" ht="15" customHeight="1" x14ac:dyDescent="0.35">
      <c r="B327" s="10">
        <v>2023001621</v>
      </c>
      <c r="C327" s="2" t="s">
        <v>233</v>
      </c>
      <c r="D327" s="2" t="s">
        <v>234</v>
      </c>
      <c r="E327" s="7" t="s">
        <v>624</v>
      </c>
      <c r="F327" s="13">
        <f>H327-G327</f>
        <v>11</v>
      </c>
      <c r="G327" s="15">
        <v>45565</v>
      </c>
      <c r="H327" s="15">
        <v>45576</v>
      </c>
      <c r="I327" s="8" t="s">
        <v>610</v>
      </c>
    </row>
    <row r="328" spans="2:9" ht="15" customHeight="1" x14ac:dyDescent="0.35">
      <c r="B328" s="10">
        <v>2023001750</v>
      </c>
      <c r="C328" s="2" t="s">
        <v>11</v>
      </c>
      <c r="D328" s="2" t="s">
        <v>14</v>
      </c>
      <c r="E328" s="7" t="s">
        <v>226</v>
      </c>
      <c r="F328" s="13">
        <f>H328-G328</f>
        <v>15.999305555553292</v>
      </c>
      <c r="G328" s="15">
        <v>45565</v>
      </c>
      <c r="H328" s="15">
        <v>45580.999305555553</v>
      </c>
      <c r="I328" s="8" t="s">
        <v>611</v>
      </c>
    </row>
    <row r="329" spans="2:9" ht="15" customHeight="1" x14ac:dyDescent="0.35">
      <c r="B329" s="10">
        <v>2023002154</v>
      </c>
      <c r="C329" s="2" t="s">
        <v>177</v>
      </c>
      <c r="D329" s="2" t="s">
        <v>187</v>
      </c>
      <c r="E329" s="7" t="s">
        <v>17</v>
      </c>
      <c r="F329" s="13">
        <f>H329-G329</f>
        <v>5.9993055555532919</v>
      </c>
      <c r="G329" s="15">
        <v>45565</v>
      </c>
      <c r="H329" s="15">
        <v>45570.999305555553</v>
      </c>
      <c r="I329" s="8" t="s">
        <v>610</v>
      </c>
    </row>
    <row r="330" spans="2:9" ht="15" customHeight="1" x14ac:dyDescent="0.35">
      <c r="B330" s="10">
        <v>2023002205</v>
      </c>
      <c r="C330" s="2" t="s">
        <v>395</v>
      </c>
      <c r="D330" s="2" t="s">
        <v>426</v>
      </c>
      <c r="E330" s="7" t="s">
        <v>336</v>
      </c>
      <c r="F330" s="13">
        <f>H330-G330</f>
        <v>4.9993055555532919</v>
      </c>
      <c r="G330" s="15">
        <v>45566</v>
      </c>
      <c r="H330" s="15">
        <v>45570.999305555553</v>
      </c>
      <c r="I330" s="8" t="s">
        <v>611</v>
      </c>
    </row>
    <row r="331" spans="2:9" ht="15" customHeight="1" x14ac:dyDescent="0.35">
      <c r="B331" s="10">
        <v>2023002203</v>
      </c>
      <c r="C331" s="2" t="s">
        <v>347</v>
      </c>
      <c r="D331" s="2" t="s">
        <v>364</v>
      </c>
      <c r="E331" s="7" t="s">
        <v>336</v>
      </c>
      <c r="F331" s="13">
        <f>H331-G331</f>
        <v>53.999305555553292</v>
      </c>
      <c r="G331" s="15">
        <v>45566</v>
      </c>
      <c r="H331" s="15">
        <v>45619.999305555553</v>
      </c>
      <c r="I331" s="8" t="s">
        <v>611</v>
      </c>
    </row>
    <row r="332" spans="2:9" ht="15" customHeight="1" x14ac:dyDescent="0.35">
      <c r="B332" s="10">
        <v>2023002202</v>
      </c>
      <c r="C332" s="2" t="s">
        <v>346</v>
      </c>
      <c r="D332" s="2" t="s">
        <v>366</v>
      </c>
      <c r="E332" s="7" t="s">
        <v>336</v>
      </c>
      <c r="F332" s="13">
        <f>H332-G332</f>
        <v>53.999305555553292</v>
      </c>
      <c r="G332" s="15">
        <v>45566</v>
      </c>
      <c r="H332" s="15">
        <v>45619.999305555553</v>
      </c>
      <c r="I332" s="8" t="s">
        <v>611</v>
      </c>
    </row>
    <row r="333" spans="2:9" ht="15" customHeight="1" x14ac:dyDescent="0.35">
      <c r="B333" s="10">
        <v>2023001582</v>
      </c>
      <c r="C333" s="2" t="s">
        <v>299</v>
      </c>
      <c r="D333" s="2" t="s">
        <v>302</v>
      </c>
      <c r="E333" s="7" t="s">
        <v>534</v>
      </c>
      <c r="F333" s="13">
        <f>H333-G333</f>
        <v>2.9999884259232203</v>
      </c>
      <c r="G333" s="15">
        <v>45566</v>
      </c>
      <c r="H333" s="15">
        <v>45568.999988425923</v>
      </c>
      <c r="I333" s="8" t="s">
        <v>610</v>
      </c>
    </row>
    <row r="334" spans="2:9" ht="15" customHeight="1" x14ac:dyDescent="0.35">
      <c r="B334" s="10">
        <v>2023002184</v>
      </c>
      <c r="C334" s="2" t="s">
        <v>220</v>
      </c>
      <c r="D334" s="2" t="s">
        <v>365</v>
      </c>
      <c r="E334" s="7" t="s">
        <v>78</v>
      </c>
      <c r="F334" s="13">
        <f>H334-G334</f>
        <v>34</v>
      </c>
      <c r="G334" s="15">
        <v>45566</v>
      </c>
      <c r="H334" s="15">
        <v>45600</v>
      </c>
      <c r="I334" s="8" t="s">
        <v>611</v>
      </c>
    </row>
    <row r="335" spans="2:9" ht="15" customHeight="1" x14ac:dyDescent="0.35">
      <c r="B335" s="10">
        <v>2023002079</v>
      </c>
      <c r="C335" s="2" t="s">
        <v>242</v>
      </c>
      <c r="D335" s="2" t="s">
        <v>420</v>
      </c>
      <c r="E335" s="7" t="s">
        <v>659</v>
      </c>
      <c r="F335" s="13">
        <f>H335-G335</f>
        <v>19.999305555553292</v>
      </c>
      <c r="G335" s="15">
        <v>45566</v>
      </c>
      <c r="H335" s="15">
        <v>45585.999305555553</v>
      </c>
      <c r="I335" s="8" t="s">
        <v>611</v>
      </c>
    </row>
    <row r="336" spans="2:9" ht="15" customHeight="1" x14ac:dyDescent="0.35">
      <c r="B336" s="10">
        <v>2023002078</v>
      </c>
      <c r="C336" s="2" t="s">
        <v>242</v>
      </c>
      <c r="D336" s="2" t="s">
        <v>243</v>
      </c>
      <c r="E336" s="7" t="s">
        <v>660</v>
      </c>
      <c r="F336" s="13">
        <f>H336-G336</f>
        <v>19.999305555553292</v>
      </c>
      <c r="G336" s="15">
        <v>45566</v>
      </c>
      <c r="H336" s="15">
        <v>45585.999305555553</v>
      </c>
      <c r="I336" s="8" t="s">
        <v>611</v>
      </c>
    </row>
    <row r="337" spans="2:9" ht="15" customHeight="1" x14ac:dyDescent="0.35">
      <c r="B337" s="10">
        <v>2023001954</v>
      </c>
      <c r="C337" s="2" t="s">
        <v>223</v>
      </c>
      <c r="D337" s="2" t="s">
        <v>439</v>
      </c>
      <c r="E337" s="7" t="s">
        <v>535</v>
      </c>
      <c r="F337" s="13">
        <f>H337-G337</f>
        <v>13.99998842592322</v>
      </c>
      <c r="G337" s="15">
        <v>45572</v>
      </c>
      <c r="H337" s="15">
        <v>45585.999988425923</v>
      </c>
      <c r="I337" s="8" t="s">
        <v>610</v>
      </c>
    </row>
    <row r="338" spans="2:9" ht="15" customHeight="1" x14ac:dyDescent="0.35">
      <c r="B338" s="10">
        <v>2023002179</v>
      </c>
      <c r="C338" s="2" t="s">
        <v>155</v>
      </c>
      <c r="D338" s="2" t="s">
        <v>278</v>
      </c>
      <c r="E338" s="7" t="s">
        <v>78</v>
      </c>
      <c r="F338" s="13">
        <f>H338-G338</f>
        <v>12</v>
      </c>
      <c r="G338" s="15">
        <v>45572</v>
      </c>
      <c r="H338" s="15">
        <v>45584</v>
      </c>
      <c r="I338" s="8" t="s">
        <v>611</v>
      </c>
    </row>
    <row r="339" spans="2:9" ht="15" customHeight="1" x14ac:dyDescent="0.35">
      <c r="B339" s="10">
        <v>2023002155</v>
      </c>
      <c r="C339" s="2" t="s">
        <v>177</v>
      </c>
      <c r="D339" s="2" t="s">
        <v>179</v>
      </c>
      <c r="E339" s="7" t="s">
        <v>17</v>
      </c>
      <c r="F339" s="13">
        <f>H339-G339</f>
        <v>5.9993055555532919</v>
      </c>
      <c r="G339" s="15">
        <v>45572</v>
      </c>
      <c r="H339" s="15">
        <v>45577.999305555553</v>
      </c>
      <c r="I339" s="8" t="s">
        <v>610</v>
      </c>
    </row>
    <row r="340" spans="2:9" ht="15" customHeight="1" x14ac:dyDescent="0.35">
      <c r="B340" s="10">
        <v>2023001456</v>
      </c>
      <c r="C340" s="2" t="s">
        <v>407</v>
      </c>
      <c r="D340" s="2" t="s">
        <v>442</v>
      </c>
      <c r="E340" s="7" t="s">
        <v>498</v>
      </c>
      <c r="F340" s="13">
        <f>H340-G340</f>
        <v>20.99998842592322</v>
      </c>
      <c r="G340" s="15">
        <v>45572</v>
      </c>
      <c r="H340" s="15">
        <v>45592.999988425923</v>
      </c>
      <c r="I340" s="8" t="s">
        <v>610</v>
      </c>
    </row>
    <row r="341" spans="2:9" ht="15" customHeight="1" x14ac:dyDescent="0.35">
      <c r="B341" s="10">
        <v>2023001456</v>
      </c>
      <c r="C341" s="2" t="s">
        <v>407</v>
      </c>
      <c r="D341" s="2" t="s">
        <v>443</v>
      </c>
      <c r="E341" s="7" t="s">
        <v>498</v>
      </c>
      <c r="F341" s="13">
        <f>H341-G341</f>
        <v>20.99998842592322</v>
      </c>
      <c r="G341" s="15">
        <v>45572</v>
      </c>
      <c r="H341" s="15">
        <v>45592.999988425923</v>
      </c>
      <c r="I341" s="8" t="s">
        <v>610</v>
      </c>
    </row>
    <row r="342" spans="2:9" ht="15" customHeight="1" x14ac:dyDescent="0.35">
      <c r="B342" s="10">
        <v>2023001468</v>
      </c>
      <c r="C342" s="2" t="s">
        <v>397</v>
      </c>
      <c r="D342" s="2" t="s">
        <v>455</v>
      </c>
      <c r="E342" s="7" t="s">
        <v>483</v>
      </c>
      <c r="F342" s="13">
        <f>H342-G342</f>
        <v>13.99998842592322</v>
      </c>
      <c r="G342" s="15">
        <v>45572</v>
      </c>
      <c r="H342" s="15">
        <v>45585.999988425923</v>
      </c>
      <c r="I342" s="8" t="s">
        <v>610</v>
      </c>
    </row>
    <row r="343" spans="2:9" ht="15" customHeight="1" x14ac:dyDescent="0.35">
      <c r="B343" s="10">
        <v>2023001469</v>
      </c>
      <c r="C343" s="2" t="s">
        <v>397</v>
      </c>
      <c r="D343" s="2" t="s">
        <v>456</v>
      </c>
      <c r="E343" s="7" t="s">
        <v>483</v>
      </c>
      <c r="F343" s="13">
        <f>H343-G343</f>
        <v>13.99998842592322</v>
      </c>
      <c r="G343" s="15">
        <v>45572</v>
      </c>
      <c r="H343" s="15">
        <v>45585.999988425923</v>
      </c>
      <c r="I343" s="8" t="s">
        <v>610</v>
      </c>
    </row>
    <row r="344" spans="2:9" ht="15" customHeight="1" x14ac:dyDescent="0.35">
      <c r="B344" s="10">
        <v>2023001554</v>
      </c>
      <c r="C344" s="2" t="s">
        <v>127</v>
      </c>
      <c r="D344" s="2" t="s">
        <v>143</v>
      </c>
      <c r="E344" s="7" t="s">
        <v>373</v>
      </c>
      <c r="F344" s="13">
        <f>H344-G344</f>
        <v>9.9999884259232203</v>
      </c>
      <c r="G344" s="15">
        <v>45572</v>
      </c>
      <c r="H344" s="15">
        <v>45581.999988425923</v>
      </c>
      <c r="I344" s="8" t="s">
        <v>610</v>
      </c>
    </row>
    <row r="345" spans="2:9" ht="15" customHeight="1" x14ac:dyDescent="0.35">
      <c r="B345" s="10">
        <v>2023001745</v>
      </c>
      <c r="C345" s="2" t="s">
        <v>121</v>
      </c>
      <c r="D345" s="2" t="s">
        <v>122</v>
      </c>
      <c r="E345" s="7" t="s">
        <v>385</v>
      </c>
      <c r="F345" s="13">
        <f>H345-G345</f>
        <v>30.999305555553292</v>
      </c>
      <c r="G345" s="15">
        <v>45573</v>
      </c>
      <c r="H345" s="15">
        <v>45603.999305555553</v>
      </c>
      <c r="I345" s="8" t="s">
        <v>611</v>
      </c>
    </row>
    <row r="346" spans="2:9" ht="15" customHeight="1" x14ac:dyDescent="0.35">
      <c r="B346" s="10">
        <v>2023001606</v>
      </c>
      <c r="C346" s="2" t="s">
        <v>36</v>
      </c>
      <c r="D346" s="2" t="s">
        <v>37</v>
      </c>
      <c r="E346" s="7" t="s">
        <v>372</v>
      </c>
      <c r="F346" s="13">
        <f>H346-G346</f>
        <v>8.9999884259232203</v>
      </c>
      <c r="G346" s="15">
        <v>45573</v>
      </c>
      <c r="H346" s="15">
        <v>45581.999988425923</v>
      </c>
      <c r="I346" s="8" t="s">
        <v>610</v>
      </c>
    </row>
    <row r="347" spans="2:9" ht="15" customHeight="1" x14ac:dyDescent="0.35">
      <c r="B347" s="10">
        <v>2023001608</v>
      </c>
      <c r="C347" s="2" t="s">
        <v>297</v>
      </c>
      <c r="D347" s="2" t="s">
        <v>298</v>
      </c>
      <c r="E347" s="7" t="s">
        <v>335</v>
      </c>
      <c r="F347" s="13">
        <f>H347-G347</f>
        <v>10.99998842592322</v>
      </c>
      <c r="G347" s="15">
        <v>45578</v>
      </c>
      <c r="H347" s="15">
        <v>45588.999988425923</v>
      </c>
      <c r="I347" s="8" t="s">
        <v>610</v>
      </c>
    </row>
    <row r="348" spans="2:9" ht="15" customHeight="1" x14ac:dyDescent="0.35">
      <c r="B348" s="10">
        <v>2023001583</v>
      </c>
      <c r="C348" s="2" t="s">
        <v>299</v>
      </c>
      <c r="D348" s="2" t="s">
        <v>302</v>
      </c>
      <c r="E348" s="7" t="s">
        <v>536</v>
      </c>
      <c r="F348" s="13">
        <f>H348-G348</f>
        <v>2.9999884259232203</v>
      </c>
      <c r="G348" s="15">
        <v>45579</v>
      </c>
      <c r="H348" s="15">
        <v>45581.999988425923</v>
      </c>
      <c r="I348" s="8" t="s">
        <v>610</v>
      </c>
    </row>
    <row r="349" spans="2:9" ht="15" customHeight="1" x14ac:dyDescent="0.35">
      <c r="B349" s="10">
        <v>2023002156</v>
      </c>
      <c r="C349" s="2" t="s">
        <v>177</v>
      </c>
      <c r="D349" s="2" t="s">
        <v>178</v>
      </c>
      <c r="E349" s="7" t="s">
        <v>17</v>
      </c>
      <c r="F349" s="13">
        <f>H349-G349</f>
        <v>5.9993055555532919</v>
      </c>
      <c r="G349" s="15">
        <v>45579</v>
      </c>
      <c r="H349" s="15">
        <v>45584.999305555553</v>
      </c>
      <c r="I349" s="8" t="s">
        <v>610</v>
      </c>
    </row>
    <row r="350" spans="2:9" ht="15" customHeight="1" x14ac:dyDescent="0.35">
      <c r="B350" s="10">
        <v>2023002204</v>
      </c>
      <c r="C350" s="2" t="s">
        <v>411</v>
      </c>
      <c r="D350" s="2" t="s">
        <v>459</v>
      </c>
      <c r="E350" s="7" t="s">
        <v>604</v>
      </c>
      <c r="F350" s="13">
        <f>H350-G350</f>
        <v>21.999305555553292</v>
      </c>
      <c r="G350" s="15">
        <v>45579</v>
      </c>
      <c r="H350" s="15">
        <v>45600.999305555553</v>
      </c>
      <c r="I350" s="8" t="s">
        <v>611</v>
      </c>
    </row>
    <row r="351" spans="2:9" ht="15" customHeight="1" x14ac:dyDescent="0.35">
      <c r="B351" s="10">
        <v>2023001450</v>
      </c>
      <c r="C351" s="2" t="s">
        <v>390</v>
      </c>
      <c r="D351" s="2" t="s">
        <v>416</v>
      </c>
      <c r="E351" s="7" t="s">
        <v>639</v>
      </c>
      <c r="F351" s="13">
        <f>H351-G351</f>
        <v>9.9999884259232203</v>
      </c>
      <c r="G351" s="15">
        <v>45579</v>
      </c>
      <c r="H351" s="15">
        <v>45588.999988425923</v>
      </c>
      <c r="I351" s="8" t="s">
        <v>611</v>
      </c>
    </row>
    <row r="352" spans="2:9" ht="15" customHeight="1" x14ac:dyDescent="0.35">
      <c r="B352" s="10">
        <v>2023001923</v>
      </c>
      <c r="C352" s="2" t="s">
        <v>286</v>
      </c>
      <c r="D352" s="2" t="s">
        <v>288</v>
      </c>
      <c r="E352" s="7" t="s">
        <v>537</v>
      </c>
      <c r="F352" s="13">
        <f>H352-G352</f>
        <v>13.99998842592322</v>
      </c>
      <c r="G352" s="15">
        <v>45580</v>
      </c>
      <c r="H352" s="15">
        <v>45593.999988425923</v>
      </c>
      <c r="I352" s="8" t="s">
        <v>611</v>
      </c>
    </row>
    <row r="353" spans="2:9" ht="15" customHeight="1" x14ac:dyDescent="0.35">
      <c r="B353" s="10">
        <v>2023001782</v>
      </c>
      <c r="C353" s="2" t="s">
        <v>58</v>
      </c>
      <c r="D353" s="2" t="s">
        <v>59</v>
      </c>
      <c r="E353" s="7" t="s">
        <v>640</v>
      </c>
      <c r="F353" s="13">
        <f>H353-G353</f>
        <v>1.9993055555532919</v>
      </c>
      <c r="G353" s="15">
        <v>45580</v>
      </c>
      <c r="H353" s="15">
        <v>45581.999305555553</v>
      </c>
      <c r="I353" s="8" t="s">
        <v>611</v>
      </c>
    </row>
    <row r="354" spans="2:9" ht="15" customHeight="1" x14ac:dyDescent="0.35">
      <c r="B354" s="10">
        <v>2023002104</v>
      </c>
      <c r="C354" s="2" t="s">
        <v>15</v>
      </c>
      <c r="D354" s="2" t="s">
        <v>16</v>
      </c>
      <c r="E354" s="7" t="s">
        <v>308</v>
      </c>
      <c r="F354" s="13">
        <f>H354-G354</f>
        <v>7.9993055555532919</v>
      </c>
      <c r="G354" s="15">
        <v>45580</v>
      </c>
      <c r="H354" s="15">
        <v>45587.999305555553</v>
      </c>
      <c r="I354" s="8" t="s">
        <v>610</v>
      </c>
    </row>
    <row r="355" spans="2:9" ht="15" customHeight="1" x14ac:dyDescent="0.35">
      <c r="B355" s="10">
        <v>2023001584</v>
      </c>
      <c r="C355" s="2" t="s">
        <v>299</v>
      </c>
      <c r="D355" s="2" t="s">
        <v>302</v>
      </c>
      <c r="E355" s="7" t="s">
        <v>538</v>
      </c>
      <c r="F355" s="13">
        <f>H355-G355</f>
        <v>4.9999884259232203</v>
      </c>
      <c r="G355" s="15">
        <v>45582</v>
      </c>
      <c r="H355" s="15">
        <v>45586.999988425923</v>
      </c>
      <c r="I355" s="8" t="s">
        <v>610</v>
      </c>
    </row>
    <row r="356" spans="2:9" ht="15" customHeight="1" x14ac:dyDescent="0.35">
      <c r="B356" s="10">
        <v>2023001607</v>
      </c>
      <c r="C356" s="2" t="s">
        <v>36</v>
      </c>
      <c r="D356" s="2" t="s">
        <v>236</v>
      </c>
      <c r="E356" s="7" t="s">
        <v>539</v>
      </c>
      <c r="F356" s="13">
        <f>H356-G356</f>
        <v>74.99998842592322</v>
      </c>
      <c r="G356" s="15">
        <v>45583</v>
      </c>
      <c r="H356" s="15">
        <v>45657.999988425923</v>
      </c>
      <c r="I356" s="8" t="s">
        <v>610</v>
      </c>
    </row>
    <row r="357" spans="2:9" ht="15" customHeight="1" x14ac:dyDescent="0.35">
      <c r="B357" s="10">
        <v>2023001457</v>
      </c>
      <c r="C357" s="2" t="s">
        <v>407</v>
      </c>
      <c r="D357" s="2" t="s">
        <v>445</v>
      </c>
      <c r="E357" s="7" t="s">
        <v>498</v>
      </c>
      <c r="F357" s="13">
        <f>H357-G357</f>
        <v>20.99998842592322</v>
      </c>
      <c r="G357" s="15">
        <v>45586</v>
      </c>
      <c r="H357" s="15">
        <v>45606.999988425923</v>
      </c>
      <c r="I357" s="8" t="s">
        <v>610</v>
      </c>
    </row>
    <row r="358" spans="2:9" ht="15" customHeight="1" x14ac:dyDescent="0.35">
      <c r="B358" s="10">
        <v>2023001457</v>
      </c>
      <c r="C358" s="2" t="s">
        <v>407</v>
      </c>
      <c r="D358" s="2" t="s">
        <v>446</v>
      </c>
      <c r="E358" s="7" t="s">
        <v>498</v>
      </c>
      <c r="F358" s="13">
        <f>H358-G358</f>
        <v>20.99998842592322</v>
      </c>
      <c r="G358" s="15">
        <v>45586</v>
      </c>
      <c r="H358" s="15">
        <v>45606.999988425923</v>
      </c>
      <c r="I358" s="8" t="s">
        <v>610</v>
      </c>
    </row>
    <row r="359" spans="2:9" ht="15" customHeight="1" x14ac:dyDescent="0.35">
      <c r="B359" s="10">
        <v>2023001470</v>
      </c>
      <c r="C359" s="2" t="s">
        <v>397</v>
      </c>
      <c r="D359" s="2" t="s">
        <v>453</v>
      </c>
      <c r="E359" s="7" t="s">
        <v>483</v>
      </c>
      <c r="F359" s="13">
        <f>H359-G359</f>
        <v>13.99998842592322</v>
      </c>
      <c r="G359" s="15">
        <v>45586</v>
      </c>
      <c r="H359" s="15">
        <v>45599.999988425923</v>
      </c>
      <c r="I359" s="8" t="s">
        <v>610</v>
      </c>
    </row>
    <row r="360" spans="2:9" ht="15" customHeight="1" x14ac:dyDescent="0.35">
      <c r="B360" s="10">
        <v>2023001471</v>
      </c>
      <c r="C360" s="2" t="s">
        <v>397</v>
      </c>
      <c r="D360" s="2" t="s">
        <v>451</v>
      </c>
      <c r="E360" s="7" t="s">
        <v>483</v>
      </c>
      <c r="F360" s="13">
        <f>H360-G360</f>
        <v>13.99998842592322</v>
      </c>
      <c r="G360" s="15">
        <v>45586</v>
      </c>
      <c r="H360" s="15">
        <v>45599.999988425923</v>
      </c>
      <c r="I360" s="8" t="s">
        <v>610</v>
      </c>
    </row>
    <row r="361" spans="2:9" ht="15" customHeight="1" x14ac:dyDescent="0.35">
      <c r="B361" s="10">
        <v>2023001585</v>
      </c>
      <c r="C361" s="2" t="s">
        <v>299</v>
      </c>
      <c r="D361" s="2" t="s">
        <v>302</v>
      </c>
      <c r="E361" s="7" t="s">
        <v>540</v>
      </c>
      <c r="F361" s="13">
        <f>H361-G361</f>
        <v>2.9999884259232203</v>
      </c>
      <c r="G361" s="15">
        <v>45587</v>
      </c>
      <c r="H361" s="15">
        <v>45589.999988425923</v>
      </c>
      <c r="I361" s="8" t="s">
        <v>610</v>
      </c>
    </row>
    <row r="362" spans="2:9" ht="15" customHeight="1" x14ac:dyDescent="0.35">
      <c r="B362" s="10">
        <v>2023002051</v>
      </c>
      <c r="C362" s="2" t="s">
        <v>175</v>
      </c>
      <c r="D362" s="2" t="s">
        <v>176</v>
      </c>
      <c r="E362" s="7" t="s">
        <v>386</v>
      </c>
      <c r="F362" s="13">
        <f>H362-G362</f>
        <v>13.99998842592322</v>
      </c>
      <c r="G362" s="15">
        <v>45587</v>
      </c>
      <c r="H362" s="15">
        <v>45600.999988425923</v>
      </c>
      <c r="I362" s="8" t="s">
        <v>610</v>
      </c>
    </row>
    <row r="363" spans="2:9" ht="15" customHeight="1" x14ac:dyDescent="0.35">
      <c r="B363" s="10">
        <v>2023001960</v>
      </c>
      <c r="C363" s="2" t="s">
        <v>405</v>
      </c>
      <c r="D363" s="2" t="s">
        <v>440</v>
      </c>
      <c r="E363" s="7" t="s">
        <v>78</v>
      </c>
      <c r="F363" s="13">
        <f>H363-G363</f>
        <v>9.9999884259232203</v>
      </c>
      <c r="G363" s="15">
        <v>45597</v>
      </c>
      <c r="H363" s="15">
        <v>45606.999988425923</v>
      </c>
      <c r="I363" s="8" t="s">
        <v>611</v>
      </c>
    </row>
    <row r="364" spans="2:9" ht="15" customHeight="1" x14ac:dyDescent="0.35">
      <c r="B364" s="10">
        <v>2023001743</v>
      </c>
      <c r="C364" s="2" t="s">
        <v>192</v>
      </c>
      <c r="D364" s="2" t="s">
        <v>193</v>
      </c>
      <c r="E364" s="7" t="s">
        <v>641</v>
      </c>
      <c r="F364" s="13">
        <f>H364-G364</f>
        <v>31.999305555553292</v>
      </c>
      <c r="G364" s="15">
        <v>45597</v>
      </c>
      <c r="H364" s="15">
        <v>45628.999305555553</v>
      </c>
      <c r="I364" s="8" t="s">
        <v>611</v>
      </c>
    </row>
    <row r="365" spans="2:9" ht="15" customHeight="1" x14ac:dyDescent="0.35">
      <c r="B365" s="10">
        <v>2023001868</v>
      </c>
      <c r="C365" s="2" t="s">
        <v>57</v>
      </c>
      <c r="D365" s="2" t="s">
        <v>417</v>
      </c>
      <c r="E365" s="7" t="s">
        <v>642</v>
      </c>
      <c r="F365" s="13">
        <f>H365-G365</f>
        <v>1.9999884259232203</v>
      </c>
      <c r="G365" s="15">
        <v>45600</v>
      </c>
      <c r="H365" s="15">
        <v>45601.999988425923</v>
      </c>
      <c r="I365" s="8" t="s">
        <v>611</v>
      </c>
    </row>
    <row r="366" spans="2:9" ht="15" customHeight="1" x14ac:dyDescent="0.35">
      <c r="B366" s="10">
        <v>2023001868</v>
      </c>
      <c r="C366" s="2" t="s">
        <v>57</v>
      </c>
      <c r="D366" s="2" t="s">
        <v>418</v>
      </c>
      <c r="E366" s="7" t="s">
        <v>642</v>
      </c>
      <c r="F366" s="13">
        <f>H366-G366</f>
        <v>1.9999884259232203</v>
      </c>
      <c r="G366" s="15">
        <v>45600</v>
      </c>
      <c r="H366" s="15">
        <v>45601.999988425923</v>
      </c>
      <c r="I366" s="8" t="s">
        <v>611</v>
      </c>
    </row>
    <row r="367" spans="2:9" ht="15" customHeight="1" x14ac:dyDescent="0.35">
      <c r="B367" s="10">
        <v>2023002187</v>
      </c>
      <c r="C367" s="2" t="s">
        <v>348</v>
      </c>
      <c r="D367" s="2" t="s">
        <v>191</v>
      </c>
      <c r="E367" s="7" t="s">
        <v>78</v>
      </c>
      <c r="F367" s="13">
        <f>H367-G367</f>
        <v>14</v>
      </c>
      <c r="G367" s="15">
        <v>45600</v>
      </c>
      <c r="H367" s="15">
        <v>45614</v>
      </c>
      <c r="I367" s="8" t="s">
        <v>611</v>
      </c>
    </row>
    <row r="368" spans="2:9" ht="15" customHeight="1" x14ac:dyDescent="0.35">
      <c r="B368" s="10">
        <v>2023002186</v>
      </c>
      <c r="C368" s="2" t="s">
        <v>200</v>
      </c>
      <c r="D368" s="2" t="s">
        <v>201</v>
      </c>
      <c r="E368" s="7" t="s">
        <v>78</v>
      </c>
      <c r="F368" s="13">
        <f>H368-G368</f>
        <v>20</v>
      </c>
      <c r="G368" s="15">
        <v>45600</v>
      </c>
      <c r="H368" s="15">
        <v>45620</v>
      </c>
      <c r="I368" s="8" t="s">
        <v>611</v>
      </c>
    </row>
    <row r="369" spans="2:9" ht="15" customHeight="1" x14ac:dyDescent="0.35">
      <c r="B369" s="10">
        <v>2023001458</v>
      </c>
      <c r="C369" s="2" t="s">
        <v>407</v>
      </c>
      <c r="D369" s="2" t="s">
        <v>447</v>
      </c>
      <c r="E369" s="7" t="s">
        <v>498</v>
      </c>
      <c r="F369" s="13">
        <f>H369-G369</f>
        <v>20.99998842592322</v>
      </c>
      <c r="G369" s="15">
        <v>45600</v>
      </c>
      <c r="H369" s="15">
        <v>45620.999988425923</v>
      </c>
      <c r="I369" s="8" t="s">
        <v>610</v>
      </c>
    </row>
    <row r="370" spans="2:9" ht="15" customHeight="1" x14ac:dyDescent="0.35">
      <c r="B370" s="10">
        <v>2023001458</v>
      </c>
      <c r="C370" s="2" t="s">
        <v>407</v>
      </c>
      <c r="D370" s="2" t="s">
        <v>448</v>
      </c>
      <c r="E370" s="7" t="s">
        <v>498</v>
      </c>
      <c r="F370" s="13">
        <f>H370-G370</f>
        <v>20.99998842592322</v>
      </c>
      <c r="G370" s="15">
        <v>45600</v>
      </c>
      <c r="H370" s="15">
        <v>45620.999988425923</v>
      </c>
      <c r="I370" s="8" t="s">
        <v>610</v>
      </c>
    </row>
    <row r="371" spans="2:9" ht="15" customHeight="1" x14ac:dyDescent="0.35">
      <c r="B371" s="10">
        <v>2023001622</v>
      </c>
      <c r="C371" s="2" t="s">
        <v>47</v>
      </c>
      <c r="D371" s="2" t="s">
        <v>114</v>
      </c>
      <c r="E371" s="7" t="s">
        <v>624</v>
      </c>
      <c r="F371" s="13">
        <f>H371-G371</f>
        <v>11</v>
      </c>
      <c r="G371" s="15">
        <v>45600</v>
      </c>
      <c r="H371" s="15">
        <v>45611</v>
      </c>
      <c r="I371" s="8" t="s">
        <v>610</v>
      </c>
    </row>
    <row r="372" spans="2:9" ht="15" customHeight="1" x14ac:dyDescent="0.35">
      <c r="B372" s="10">
        <v>2023002091</v>
      </c>
      <c r="C372" s="2" t="s">
        <v>9</v>
      </c>
      <c r="D372" s="2" t="s">
        <v>150</v>
      </c>
      <c r="E372" s="7" t="s">
        <v>382</v>
      </c>
      <c r="F372" s="13">
        <f>H372-G372</f>
        <v>8.9993055555532919</v>
      </c>
      <c r="G372" s="15">
        <v>45600</v>
      </c>
      <c r="H372" s="15">
        <v>45608.999305555553</v>
      </c>
      <c r="I372" s="8" t="s">
        <v>610</v>
      </c>
    </row>
    <row r="373" spans="2:9" ht="15" customHeight="1" x14ac:dyDescent="0.35">
      <c r="B373" s="10">
        <v>2023001472</v>
      </c>
      <c r="C373" s="2" t="s">
        <v>397</v>
      </c>
      <c r="D373" s="2" t="s">
        <v>428</v>
      </c>
      <c r="E373" s="7" t="s">
        <v>483</v>
      </c>
      <c r="F373" s="13">
        <f>H373-G373</f>
        <v>13.99998842592322</v>
      </c>
      <c r="G373" s="15">
        <v>45600</v>
      </c>
      <c r="H373" s="15">
        <v>45613.999988425923</v>
      </c>
      <c r="I373" s="8" t="s">
        <v>610</v>
      </c>
    </row>
    <row r="374" spans="2:9" ht="15" customHeight="1" x14ac:dyDescent="0.35">
      <c r="B374" s="10">
        <v>2023001818</v>
      </c>
      <c r="C374" s="2" t="s">
        <v>291</v>
      </c>
      <c r="D374" s="2" t="s">
        <v>292</v>
      </c>
      <c r="E374" s="7" t="s">
        <v>312</v>
      </c>
      <c r="F374" s="13">
        <f>H374-G374</f>
        <v>19.999305555553292</v>
      </c>
      <c r="G374" s="15">
        <v>45600</v>
      </c>
      <c r="H374" s="15">
        <v>45619.999305555553</v>
      </c>
      <c r="I374" s="8" t="s">
        <v>611</v>
      </c>
    </row>
    <row r="375" spans="2:9" ht="15" customHeight="1" x14ac:dyDescent="0.35">
      <c r="B375" s="10">
        <v>2023002185</v>
      </c>
      <c r="C375" s="2" t="s">
        <v>220</v>
      </c>
      <c r="D375" s="2" t="s">
        <v>221</v>
      </c>
      <c r="E375" s="7" t="s">
        <v>78</v>
      </c>
      <c r="F375" s="13">
        <f>H375-G375</f>
        <v>11</v>
      </c>
      <c r="G375" s="15">
        <v>45602</v>
      </c>
      <c r="H375" s="15">
        <v>45613</v>
      </c>
      <c r="I375" s="8" t="s">
        <v>611</v>
      </c>
    </row>
    <row r="376" spans="2:9" ht="15" customHeight="1" x14ac:dyDescent="0.35">
      <c r="B376" s="10">
        <v>2023001862</v>
      </c>
      <c r="C376" s="2" t="s">
        <v>49</v>
      </c>
      <c r="D376" s="2" t="s">
        <v>50</v>
      </c>
      <c r="E376" s="7" t="s">
        <v>643</v>
      </c>
      <c r="F376" s="13">
        <f>H376-G376</f>
        <v>1.9999884259232203</v>
      </c>
      <c r="G376" s="15">
        <v>45602</v>
      </c>
      <c r="H376" s="15">
        <v>45603.999988425923</v>
      </c>
      <c r="I376" s="8" t="s">
        <v>611</v>
      </c>
    </row>
    <row r="377" spans="2:9" ht="15" customHeight="1" x14ac:dyDescent="0.35">
      <c r="B377" s="10">
        <v>2023001862</v>
      </c>
      <c r="C377" s="2" t="s">
        <v>49</v>
      </c>
      <c r="D377" s="2" t="s">
        <v>51</v>
      </c>
      <c r="E377" s="7" t="s">
        <v>643</v>
      </c>
      <c r="F377" s="13">
        <f>H377-G377</f>
        <v>1.9999884259232203</v>
      </c>
      <c r="G377" s="15">
        <v>45602</v>
      </c>
      <c r="H377" s="15">
        <v>45603.999988425923</v>
      </c>
      <c r="I377" s="8" t="s">
        <v>611</v>
      </c>
    </row>
    <row r="378" spans="2:9" ht="15" customHeight="1" x14ac:dyDescent="0.35">
      <c r="B378" s="10">
        <v>2023001696</v>
      </c>
      <c r="C378" s="2" t="s">
        <v>162</v>
      </c>
      <c r="D378" s="2" t="s">
        <v>164</v>
      </c>
      <c r="E378" s="7" t="s">
        <v>505</v>
      </c>
      <c r="F378" s="13">
        <f>H378-G378</f>
        <v>26</v>
      </c>
      <c r="G378" s="15">
        <v>45603</v>
      </c>
      <c r="H378" s="15">
        <v>45629</v>
      </c>
      <c r="I378" s="8" t="s">
        <v>611</v>
      </c>
    </row>
    <row r="379" spans="2:9" ht="15" customHeight="1" x14ac:dyDescent="0.35">
      <c r="B379" s="10">
        <v>2023001689</v>
      </c>
      <c r="C379" s="2" t="s">
        <v>294</v>
      </c>
      <c r="D379" s="2" t="s">
        <v>460</v>
      </c>
      <c r="E379" s="7" t="s">
        <v>541</v>
      </c>
      <c r="F379" s="13">
        <f>H379-G379</f>
        <v>15</v>
      </c>
      <c r="G379" s="15">
        <v>45603</v>
      </c>
      <c r="H379" s="15">
        <v>45618</v>
      </c>
      <c r="I379" s="8" t="s">
        <v>611</v>
      </c>
    </row>
    <row r="380" spans="2:9" ht="15" customHeight="1" x14ac:dyDescent="0.35">
      <c r="B380" s="10">
        <v>2023001694</v>
      </c>
      <c r="C380" s="2" t="s">
        <v>162</v>
      </c>
      <c r="D380" s="2" t="s">
        <v>163</v>
      </c>
      <c r="E380" s="7" t="s">
        <v>505</v>
      </c>
      <c r="F380" s="13">
        <f>H380-G380</f>
        <v>26</v>
      </c>
      <c r="G380" s="15">
        <v>45603</v>
      </c>
      <c r="H380" s="15">
        <v>45629</v>
      </c>
      <c r="I380" s="8" t="s">
        <v>611</v>
      </c>
    </row>
    <row r="381" spans="2:9" ht="15" customHeight="1" x14ac:dyDescent="0.35">
      <c r="B381" s="10">
        <v>2023001668</v>
      </c>
      <c r="C381" s="2" t="s">
        <v>162</v>
      </c>
      <c r="D381" s="2" t="s">
        <v>163</v>
      </c>
      <c r="E381" s="7" t="s">
        <v>505</v>
      </c>
      <c r="F381" s="13">
        <f>H381-G381</f>
        <v>26</v>
      </c>
      <c r="G381" s="15">
        <v>45603</v>
      </c>
      <c r="H381" s="15">
        <v>45629</v>
      </c>
      <c r="I381" s="8" t="s">
        <v>611</v>
      </c>
    </row>
    <row r="382" spans="2:9" ht="15" customHeight="1" x14ac:dyDescent="0.35">
      <c r="B382" s="10">
        <v>2023001668</v>
      </c>
      <c r="C382" s="2" t="s">
        <v>162</v>
      </c>
      <c r="D382" s="2" t="s">
        <v>164</v>
      </c>
      <c r="E382" s="7" t="s">
        <v>505</v>
      </c>
      <c r="F382" s="13">
        <f>H382-G382</f>
        <v>26</v>
      </c>
      <c r="G382" s="15">
        <v>45603</v>
      </c>
      <c r="H382" s="15">
        <v>45629</v>
      </c>
      <c r="I382" s="8" t="s">
        <v>611</v>
      </c>
    </row>
    <row r="383" spans="2:9" ht="15" customHeight="1" x14ac:dyDescent="0.35">
      <c r="B383" s="10">
        <v>2023001663</v>
      </c>
      <c r="C383" s="2" t="s">
        <v>294</v>
      </c>
      <c r="D383" s="2" t="s">
        <v>460</v>
      </c>
      <c r="E383" s="7" t="s">
        <v>541</v>
      </c>
      <c r="F383" s="13">
        <f>H383-G383</f>
        <v>15</v>
      </c>
      <c r="G383" s="15">
        <v>45603</v>
      </c>
      <c r="H383" s="15">
        <v>45618</v>
      </c>
      <c r="I383" s="8" t="s">
        <v>611</v>
      </c>
    </row>
    <row r="384" spans="2:9" ht="15" customHeight="1" x14ac:dyDescent="0.35">
      <c r="B384" s="10">
        <v>2023001711</v>
      </c>
      <c r="C384" s="2" t="s">
        <v>152</v>
      </c>
      <c r="D384" s="2" t="s">
        <v>183</v>
      </c>
      <c r="E384" s="7" t="s">
        <v>329</v>
      </c>
      <c r="F384" s="13">
        <f>H384-G384</f>
        <v>11</v>
      </c>
      <c r="G384" s="15">
        <v>45607</v>
      </c>
      <c r="H384" s="15">
        <v>45618</v>
      </c>
      <c r="I384" s="8" t="s">
        <v>611</v>
      </c>
    </row>
    <row r="385" spans="2:9" ht="15" customHeight="1" x14ac:dyDescent="0.35">
      <c r="B385" s="10">
        <v>2023002092</v>
      </c>
      <c r="C385" s="2" t="s">
        <v>9</v>
      </c>
      <c r="D385" s="2" t="s">
        <v>150</v>
      </c>
      <c r="E385" s="7" t="s">
        <v>377</v>
      </c>
      <c r="F385" s="13">
        <f>H385-G385</f>
        <v>2.9993055555532919</v>
      </c>
      <c r="G385" s="15">
        <v>45609</v>
      </c>
      <c r="H385" s="15">
        <v>45611.999305555553</v>
      </c>
      <c r="I385" s="8" t="s">
        <v>610</v>
      </c>
    </row>
    <row r="386" spans="2:9" ht="15" customHeight="1" x14ac:dyDescent="0.35">
      <c r="B386" s="10">
        <v>2023002093</v>
      </c>
      <c r="C386" s="2" t="s">
        <v>9</v>
      </c>
      <c r="D386" s="2" t="s">
        <v>135</v>
      </c>
      <c r="E386" s="7" t="s">
        <v>377</v>
      </c>
      <c r="F386" s="13">
        <f>H386-G386</f>
        <v>2.9993055555532919</v>
      </c>
      <c r="G386" s="15">
        <v>45609</v>
      </c>
      <c r="H386" s="15">
        <v>45611.999305555553</v>
      </c>
      <c r="I386" s="8" t="s">
        <v>610</v>
      </c>
    </row>
    <row r="387" spans="2:9" ht="15" customHeight="1" x14ac:dyDescent="0.35">
      <c r="B387" s="10">
        <v>2023002063</v>
      </c>
      <c r="C387" s="2" t="s">
        <v>147</v>
      </c>
      <c r="D387" s="2" t="s">
        <v>148</v>
      </c>
      <c r="E387" s="7" t="s">
        <v>542</v>
      </c>
      <c r="F387" s="13">
        <f>H387-G387</f>
        <v>24.999305555553292</v>
      </c>
      <c r="G387" s="15">
        <v>45611</v>
      </c>
      <c r="H387" s="15">
        <v>45635.999305555553</v>
      </c>
      <c r="I387" s="8" t="s">
        <v>611</v>
      </c>
    </row>
    <row r="388" spans="2:9" ht="15" customHeight="1" x14ac:dyDescent="0.35">
      <c r="B388" s="10">
        <v>2023002062</v>
      </c>
      <c r="C388" s="2" t="s">
        <v>147</v>
      </c>
      <c r="D388" s="2" t="s">
        <v>461</v>
      </c>
      <c r="E388" s="7" t="s">
        <v>371</v>
      </c>
      <c r="F388" s="13">
        <f>H388-G388</f>
        <v>24.999305555553292</v>
      </c>
      <c r="G388" s="15">
        <v>45611</v>
      </c>
      <c r="H388" s="15">
        <v>45635.999305555553</v>
      </c>
      <c r="I388" s="8" t="s">
        <v>611</v>
      </c>
    </row>
    <row r="389" spans="2:9" ht="15" customHeight="1" x14ac:dyDescent="0.35">
      <c r="B389" s="10">
        <v>2023001623</v>
      </c>
      <c r="C389" s="2" t="s">
        <v>47</v>
      </c>
      <c r="D389" s="2" t="s">
        <v>107</v>
      </c>
      <c r="E389" s="7" t="s">
        <v>624</v>
      </c>
      <c r="F389" s="13">
        <f>H389-G389</f>
        <v>11</v>
      </c>
      <c r="G389" s="15">
        <v>45614</v>
      </c>
      <c r="H389" s="15">
        <v>45625</v>
      </c>
      <c r="I389" s="8" t="s">
        <v>610</v>
      </c>
    </row>
    <row r="390" spans="2:9" ht="15" customHeight="1" x14ac:dyDescent="0.35">
      <c r="B390" s="10">
        <v>2023001802</v>
      </c>
      <c r="C390" s="2" t="s">
        <v>238</v>
      </c>
      <c r="D390" s="2" t="s">
        <v>239</v>
      </c>
      <c r="E390" s="7" t="s">
        <v>543</v>
      </c>
      <c r="F390" s="13">
        <f>H390-G390</f>
        <v>19.999305555553292</v>
      </c>
      <c r="G390" s="15">
        <v>45619</v>
      </c>
      <c r="H390" s="15">
        <v>45638.999305555553</v>
      </c>
      <c r="I390" s="8" t="s">
        <v>611</v>
      </c>
    </row>
    <row r="391" spans="2:9" ht="15" customHeight="1" x14ac:dyDescent="0.35">
      <c r="B391" s="10">
        <v>2023001802</v>
      </c>
      <c r="C391" s="2" t="s">
        <v>238</v>
      </c>
      <c r="D391" s="2" t="s">
        <v>240</v>
      </c>
      <c r="E391" s="7" t="s">
        <v>543</v>
      </c>
      <c r="F391" s="13">
        <f>H391-G391</f>
        <v>19.999305555553292</v>
      </c>
      <c r="G391" s="15">
        <v>45619</v>
      </c>
      <c r="H391" s="15">
        <v>45638.999305555553</v>
      </c>
      <c r="I391" s="8" t="s">
        <v>611</v>
      </c>
    </row>
    <row r="392" spans="2:9" ht="15" customHeight="1" x14ac:dyDescent="0.35">
      <c r="B392" s="10">
        <v>2023002183</v>
      </c>
      <c r="C392" s="2" t="s">
        <v>203</v>
      </c>
      <c r="D392" s="2" t="s">
        <v>204</v>
      </c>
      <c r="E392" s="7" t="s">
        <v>78</v>
      </c>
      <c r="F392" s="13">
        <f>H392-G392</f>
        <v>12</v>
      </c>
      <c r="G392" s="15">
        <v>45621</v>
      </c>
      <c r="H392" s="15">
        <v>45633</v>
      </c>
      <c r="I392" s="8" t="s">
        <v>611</v>
      </c>
    </row>
    <row r="393" spans="2:9" ht="15" customHeight="1" x14ac:dyDescent="0.35">
      <c r="B393" s="10">
        <v>2023002094</v>
      </c>
      <c r="C393" s="2" t="s">
        <v>9</v>
      </c>
      <c r="D393" s="2" t="s">
        <v>135</v>
      </c>
      <c r="E393" s="7" t="s">
        <v>308</v>
      </c>
      <c r="F393" s="13">
        <f>H393-G393</f>
        <v>5.9993055555532919</v>
      </c>
      <c r="G393" s="15">
        <v>45621</v>
      </c>
      <c r="H393" s="15">
        <v>45626.999305555553</v>
      </c>
      <c r="I393" s="8" t="s">
        <v>610</v>
      </c>
    </row>
    <row r="394" spans="2:9" ht="15" customHeight="1" x14ac:dyDescent="0.35">
      <c r="B394" s="10">
        <v>2023002222</v>
      </c>
      <c r="C394" s="2" t="s">
        <v>102</v>
      </c>
      <c r="D394" s="2" t="s">
        <v>103</v>
      </c>
      <c r="E394" s="7" t="s">
        <v>375</v>
      </c>
      <c r="F394" s="13">
        <f>H394-G394</f>
        <v>2.9999884259232203</v>
      </c>
      <c r="G394" s="15">
        <v>45622</v>
      </c>
      <c r="H394" s="15">
        <v>45624.999988425923</v>
      </c>
      <c r="I394" s="8" t="s">
        <v>610</v>
      </c>
    </row>
    <row r="395" spans="2:9" ht="15" customHeight="1" x14ac:dyDescent="0.35">
      <c r="B395" s="10">
        <v>2023001662</v>
      </c>
      <c r="C395" s="2" t="s">
        <v>294</v>
      </c>
      <c r="D395" s="2" t="s">
        <v>462</v>
      </c>
      <c r="E395" s="7" t="s">
        <v>541</v>
      </c>
      <c r="F395" s="13">
        <f>H395-G395</f>
        <v>10</v>
      </c>
      <c r="G395" s="15">
        <v>45628</v>
      </c>
      <c r="H395" s="15">
        <v>45638</v>
      </c>
      <c r="I395" s="8" t="s">
        <v>611</v>
      </c>
    </row>
    <row r="396" spans="2:9" ht="15" customHeight="1" x14ac:dyDescent="0.35">
      <c r="B396" s="10">
        <v>2023001686</v>
      </c>
      <c r="C396" s="2" t="s">
        <v>294</v>
      </c>
      <c r="D396" s="2" t="s">
        <v>463</v>
      </c>
      <c r="E396" s="7" t="s">
        <v>541</v>
      </c>
      <c r="F396" s="13">
        <f>H396-G396</f>
        <v>10</v>
      </c>
      <c r="G396" s="15">
        <v>45628</v>
      </c>
      <c r="H396" s="15">
        <v>45638</v>
      </c>
      <c r="I396" s="8" t="s">
        <v>611</v>
      </c>
    </row>
    <row r="397" spans="2:9" ht="15" customHeight="1" x14ac:dyDescent="0.35">
      <c r="B397" s="10">
        <v>2023002173</v>
      </c>
      <c r="C397" s="2" t="s">
        <v>133</v>
      </c>
      <c r="D397" s="2" t="s">
        <v>154</v>
      </c>
      <c r="E397" s="7" t="s">
        <v>544</v>
      </c>
      <c r="F397" s="13">
        <f>H397-G397</f>
        <v>149.99930555555329</v>
      </c>
      <c r="G397" s="15">
        <v>45659</v>
      </c>
      <c r="H397" s="15">
        <v>45808.999305555553</v>
      </c>
      <c r="I397" s="8" t="s">
        <v>610</v>
      </c>
    </row>
    <row r="398" spans="2:9" ht="15" customHeight="1" x14ac:dyDescent="0.35">
      <c r="B398" s="10">
        <v>2023002191</v>
      </c>
      <c r="C398" s="2" t="s">
        <v>155</v>
      </c>
      <c r="D398" s="2" t="s">
        <v>464</v>
      </c>
      <c r="E398" s="7" t="s">
        <v>78</v>
      </c>
      <c r="F398" s="13">
        <f>H398-G398</f>
        <v>7</v>
      </c>
      <c r="G398" s="15">
        <v>45663</v>
      </c>
      <c r="H398" s="15">
        <v>45670</v>
      </c>
      <c r="I398" s="8" t="s">
        <v>611</v>
      </c>
    </row>
    <row r="399" spans="2:9" ht="15" customHeight="1" x14ac:dyDescent="0.35">
      <c r="B399" s="10">
        <v>2023002165</v>
      </c>
      <c r="C399" s="2" t="s">
        <v>170</v>
      </c>
      <c r="D399" s="2" t="s">
        <v>174</v>
      </c>
      <c r="E399" s="7" t="s">
        <v>545</v>
      </c>
      <c r="F399" s="13">
        <f>H399-G399</f>
        <v>32.999305555553292</v>
      </c>
      <c r="G399" s="15">
        <v>45663</v>
      </c>
      <c r="H399" s="15">
        <v>45695.999305555553</v>
      </c>
      <c r="I399" s="8" t="s">
        <v>610</v>
      </c>
    </row>
    <row r="400" spans="2:9" ht="15" customHeight="1" x14ac:dyDescent="0.35">
      <c r="B400" s="10">
        <v>2023002157</v>
      </c>
      <c r="C400" s="2" t="s">
        <v>269</v>
      </c>
      <c r="D400" s="2" t="s">
        <v>276</v>
      </c>
      <c r="E400" s="7" t="s">
        <v>467</v>
      </c>
      <c r="F400" s="13">
        <f>H400-G400</f>
        <v>4.9993055555532919</v>
      </c>
      <c r="G400" s="15">
        <v>45663</v>
      </c>
      <c r="H400" s="15">
        <v>45667.999305555553</v>
      </c>
      <c r="I400" s="8" t="s">
        <v>610</v>
      </c>
    </row>
    <row r="401" spans="2:9" ht="15" customHeight="1" x14ac:dyDescent="0.35">
      <c r="B401" s="10">
        <v>2023001611</v>
      </c>
      <c r="C401" s="2" t="s">
        <v>36</v>
      </c>
      <c r="D401" s="2" t="s">
        <v>250</v>
      </c>
      <c r="E401" s="7" t="s">
        <v>466</v>
      </c>
      <c r="F401" s="13">
        <f>H401-G401</f>
        <v>19.99998842592322</v>
      </c>
      <c r="G401" s="15">
        <v>45664</v>
      </c>
      <c r="H401" s="15">
        <v>45683.999988425923</v>
      </c>
      <c r="I401" s="8" t="s">
        <v>610</v>
      </c>
    </row>
    <row r="402" spans="2:9" ht="15" customHeight="1" x14ac:dyDescent="0.35">
      <c r="B402" s="10">
        <v>2023001942</v>
      </c>
      <c r="C402" s="2" t="s">
        <v>144</v>
      </c>
      <c r="D402" s="2" t="s">
        <v>222</v>
      </c>
      <c r="E402" s="7" t="s">
        <v>480</v>
      </c>
      <c r="F402" s="13">
        <f>H402-G402</f>
        <v>19.99998842592322</v>
      </c>
      <c r="G402" s="15">
        <v>45665</v>
      </c>
      <c r="H402" s="15">
        <v>45684.999988425923</v>
      </c>
      <c r="I402" s="8" t="s">
        <v>611</v>
      </c>
    </row>
    <row r="403" spans="2:9" ht="15" customHeight="1" x14ac:dyDescent="0.35">
      <c r="B403" s="10">
        <v>2023001643</v>
      </c>
      <c r="C403" s="2" t="s">
        <v>83</v>
      </c>
      <c r="D403" s="2" t="s">
        <v>84</v>
      </c>
      <c r="E403" s="7" t="s">
        <v>546</v>
      </c>
      <c r="F403" s="13">
        <f>H403-G403</f>
        <v>29</v>
      </c>
      <c r="G403" s="15">
        <v>45669</v>
      </c>
      <c r="H403" s="15">
        <v>45698</v>
      </c>
      <c r="I403" s="8" t="s">
        <v>611</v>
      </c>
    </row>
    <row r="404" spans="2:9" ht="15" customHeight="1" x14ac:dyDescent="0.35">
      <c r="B404" s="10">
        <v>2023002180</v>
      </c>
      <c r="C404" s="2" t="s">
        <v>220</v>
      </c>
      <c r="D404" s="2" t="s">
        <v>365</v>
      </c>
      <c r="E404" s="7" t="s">
        <v>78</v>
      </c>
      <c r="F404" s="13">
        <f>H404-G404</f>
        <v>13</v>
      </c>
      <c r="G404" s="15">
        <v>45670</v>
      </c>
      <c r="H404" s="15">
        <v>45683</v>
      </c>
      <c r="I404" s="8" t="s">
        <v>611</v>
      </c>
    </row>
    <row r="405" spans="2:9" ht="15" customHeight="1" x14ac:dyDescent="0.35">
      <c r="B405" s="10">
        <v>2023002158</v>
      </c>
      <c r="C405" s="2" t="s">
        <v>269</v>
      </c>
      <c r="D405" s="2" t="s">
        <v>274</v>
      </c>
      <c r="E405" s="7" t="s">
        <v>467</v>
      </c>
      <c r="F405" s="13">
        <f>H405-G405</f>
        <v>4.9993055555532919</v>
      </c>
      <c r="G405" s="15">
        <v>45670</v>
      </c>
      <c r="H405" s="15">
        <v>45674.999305555553</v>
      </c>
      <c r="I405" s="8" t="s">
        <v>610</v>
      </c>
    </row>
    <row r="406" spans="2:9" ht="15" customHeight="1" x14ac:dyDescent="0.35">
      <c r="B406" s="10">
        <v>2023002159</v>
      </c>
      <c r="C406" s="2" t="s">
        <v>269</v>
      </c>
      <c r="D406" s="2" t="s">
        <v>270</v>
      </c>
      <c r="E406" s="7" t="s">
        <v>467</v>
      </c>
      <c r="F406" s="13">
        <f>H406-G406</f>
        <v>4.9993055555532919</v>
      </c>
      <c r="G406" s="15">
        <v>45677</v>
      </c>
      <c r="H406" s="15">
        <v>45681.999305555553</v>
      </c>
      <c r="I406" s="8" t="s">
        <v>610</v>
      </c>
    </row>
    <row r="407" spans="2:9" ht="15" customHeight="1" x14ac:dyDescent="0.35">
      <c r="B407" s="10">
        <v>2023001451</v>
      </c>
      <c r="C407" s="2" t="s">
        <v>390</v>
      </c>
      <c r="D407" s="2" t="s">
        <v>416</v>
      </c>
      <c r="E407" s="7" t="s">
        <v>614</v>
      </c>
      <c r="F407" s="13">
        <f>H407-G407</f>
        <v>4.9999884259232203</v>
      </c>
      <c r="G407" s="15">
        <v>45677</v>
      </c>
      <c r="H407" s="15">
        <v>45681.999988425923</v>
      </c>
      <c r="I407" s="8" t="s">
        <v>610</v>
      </c>
    </row>
    <row r="408" spans="2:9" ht="15" customHeight="1" x14ac:dyDescent="0.35">
      <c r="B408" s="10">
        <v>2023001612</v>
      </c>
      <c r="C408" s="2" t="s">
        <v>36</v>
      </c>
      <c r="D408" s="2" t="s">
        <v>266</v>
      </c>
      <c r="E408" s="7" t="s">
        <v>466</v>
      </c>
      <c r="F408" s="13">
        <f>H408-G408</f>
        <v>19.99998842592322</v>
      </c>
      <c r="G408" s="15">
        <v>45687</v>
      </c>
      <c r="H408" s="15">
        <v>45706.999988425923</v>
      </c>
      <c r="I408" s="8" t="s">
        <v>610</v>
      </c>
    </row>
    <row r="409" spans="2:9" ht="15" customHeight="1" x14ac:dyDescent="0.35">
      <c r="B409" s="10">
        <v>2023002190</v>
      </c>
      <c r="C409" s="2" t="s">
        <v>155</v>
      </c>
      <c r="D409" s="2" t="s">
        <v>278</v>
      </c>
      <c r="E409" s="7" t="s">
        <v>78</v>
      </c>
      <c r="F409" s="13">
        <f>H409-G409</f>
        <v>32</v>
      </c>
      <c r="G409" s="15">
        <v>45689</v>
      </c>
      <c r="H409" s="15">
        <v>45721</v>
      </c>
      <c r="I409" s="8" t="s">
        <v>611</v>
      </c>
    </row>
    <row r="410" spans="2:9" ht="15" customHeight="1" x14ac:dyDescent="0.35">
      <c r="B410" s="10">
        <v>2023001938</v>
      </c>
      <c r="C410" s="2" t="s">
        <v>172</v>
      </c>
      <c r="D410" s="2" t="s">
        <v>173</v>
      </c>
      <c r="E410" s="7" t="s">
        <v>547</v>
      </c>
      <c r="F410" s="13">
        <f>H410-G410</f>
        <v>19.99998842592322</v>
      </c>
      <c r="G410" s="15">
        <v>45690</v>
      </c>
      <c r="H410" s="15">
        <v>45709.999988425923</v>
      </c>
      <c r="I410" s="8" t="s">
        <v>610</v>
      </c>
    </row>
    <row r="411" spans="2:9" ht="15" customHeight="1" x14ac:dyDescent="0.35">
      <c r="B411" s="10">
        <v>2023001869</v>
      </c>
      <c r="C411" s="2" t="s">
        <v>57</v>
      </c>
      <c r="D411" s="2" t="s">
        <v>417</v>
      </c>
      <c r="E411" s="7" t="s">
        <v>628</v>
      </c>
      <c r="F411" s="13">
        <f>H411-G411</f>
        <v>1.9999884259232203</v>
      </c>
      <c r="G411" s="15">
        <v>45691</v>
      </c>
      <c r="H411" s="15">
        <v>45692.999988425923</v>
      </c>
      <c r="I411" s="8" t="s">
        <v>610</v>
      </c>
    </row>
    <row r="412" spans="2:9" ht="15" customHeight="1" x14ac:dyDescent="0.35">
      <c r="B412" s="10">
        <v>2023001869</v>
      </c>
      <c r="C412" s="2" t="s">
        <v>57</v>
      </c>
      <c r="D412" s="2" t="s">
        <v>418</v>
      </c>
      <c r="E412" s="7" t="s">
        <v>628</v>
      </c>
      <c r="F412" s="13">
        <f>H412-G412</f>
        <v>1.9999884259232203</v>
      </c>
      <c r="G412" s="15">
        <v>45691</v>
      </c>
      <c r="H412" s="15">
        <v>45692.999988425923</v>
      </c>
      <c r="I412" s="8" t="s">
        <v>610</v>
      </c>
    </row>
    <row r="413" spans="2:9" ht="15" customHeight="1" x14ac:dyDescent="0.35">
      <c r="B413" s="10">
        <v>2023001519</v>
      </c>
      <c r="C413" s="2" t="s">
        <v>397</v>
      </c>
      <c r="D413" s="2" t="s">
        <v>455</v>
      </c>
      <c r="E413" s="7" t="s">
        <v>483</v>
      </c>
      <c r="F413" s="13">
        <f>H413-G413</f>
        <v>13.99998842592322</v>
      </c>
      <c r="G413" s="15">
        <v>45691</v>
      </c>
      <c r="H413" s="15">
        <v>45704.999988425923</v>
      </c>
      <c r="I413" s="8" t="s">
        <v>610</v>
      </c>
    </row>
    <row r="414" spans="2:9" ht="15" customHeight="1" x14ac:dyDescent="0.35">
      <c r="B414" s="10">
        <v>2023001520</v>
      </c>
      <c r="C414" s="2" t="s">
        <v>397</v>
      </c>
      <c r="D414" s="2" t="s">
        <v>456</v>
      </c>
      <c r="E414" s="7" t="s">
        <v>483</v>
      </c>
      <c r="F414" s="13">
        <f>H414-G414</f>
        <v>13.99998842592322</v>
      </c>
      <c r="G414" s="15">
        <v>45691</v>
      </c>
      <c r="H414" s="15">
        <v>45704.999988425923</v>
      </c>
      <c r="I414" s="8" t="s">
        <v>610</v>
      </c>
    </row>
    <row r="415" spans="2:9" ht="15" customHeight="1" x14ac:dyDescent="0.35">
      <c r="B415" s="10">
        <v>2023002160</v>
      </c>
      <c r="C415" s="2" t="s">
        <v>281</v>
      </c>
      <c r="D415" s="2" t="s">
        <v>285</v>
      </c>
      <c r="E415" s="7" t="s">
        <v>467</v>
      </c>
      <c r="F415" s="13">
        <f>H415-G415</f>
        <v>4.9993055555532919</v>
      </c>
      <c r="G415" s="15">
        <v>45691</v>
      </c>
      <c r="H415" s="15">
        <v>45695.999305555553</v>
      </c>
      <c r="I415" s="8" t="s">
        <v>610</v>
      </c>
    </row>
    <row r="416" spans="2:9" ht="15" customHeight="1" x14ac:dyDescent="0.35">
      <c r="B416" s="10">
        <v>2023002217</v>
      </c>
      <c r="C416" s="2" t="s">
        <v>165</v>
      </c>
      <c r="D416" s="2" t="s">
        <v>168</v>
      </c>
      <c r="E416" s="7" t="s">
        <v>548</v>
      </c>
      <c r="F416" s="13">
        <f>H416-G416</f>
        <v>2.9999884259232203</v>
      </c>
      <c r="G416" s="15">
        <v>45692</v>
      </c>
      <c r="H416" s="15">
        <v>45694.999988425923</v>
      </c>
      <c r="I416" s="8" t="s">
        <v>610</v>
      </c>
    </row>
    <row r="417" spans="2:9" ht="15" customHeight="1" x14ac:dyDescent="0.35">
      <c r="B417" s="10">
        <v>2023001863</v>
      </c>
      <c r="C417" s="2" t="s">
        <v>49</v>
      </c>
      <c r="D417" s="2" t="s">
        <v>50</v>
      </c>
      <c r="E417" s="7" t="s">
        <v>617</v>
      </c>
      <c r="F417" s="13">
        <f>H417-G417</f>
        <v>1.9999884259232203</v>
      </c>
      <c r="G417" s="15">
        <v>45693</v>
      </c>
      <c r="H417" s="15">
        <v>45694.999988425923</v>
      </c>
      <c r="I417" s="8" t="s">
        <v>610</v>
      </c>
    </row>
    <row r="418" spans="2:9" ht="15" customHeight="1" x14ac:dyDescent="0.35">
      <c r="B418" s="10">
        <v>2023001863</v>
      </c>
      <c r="C418" s="2" t="s">
        <v>49</v>
      </c>
      <c r="D418" s="2" t="s">
        <v>51</v>
      </c>
      <c r="E418" s="7" t="s">
        <v>617</v>
      </c>
      <c r="F418" s="13">
        <f>H418-G418</f>
        <v>1.9999884259232203</v>
      </c>
      <c r="G418" s="15">
        <v>45693</v>
      </c>
      <c r="H418" s="15">
        <v>45694.999988425923</v>
      </c>
      <c r="I418" s="8" t="s">
        <v>610</v>
      </c>
    </row>
    <row r="419" spans="2:9" ht="15" customHeight="1" x14ac:dyDescent="0.35">
      <c r="B419" s="10">
        <v>2023002218</v>
      </c>
      <c r="C419" s="2" t="s">
        <v>165</v>
      </c>
      <c r="D419" s="2" t="s">
        <v>167</v>
      </c>
      <c r="E419" s="7" t="s">
        <v>549</v>
      </c>
      <c r="F419" s="13">
        <f>H419-G419</f>
        <v>4.9999884259232203</v>
      </c>
      <c r="G419" s="15">
        <v>45695</v>
      </c>
      <c r="H419" s="15">
        <v>45699.999988425923</v>
      </c>
      <c r="I419" s="8" t="s">
        <v>610</v>
      </c>
    </row>
    <row r="420" spans="2:9" ht="15" customHeight="1" x14ac:dyDescent="0.35">
      <c r="B420" s="10">
        <v>2023002161</v>
      </c>
      <c r="C420" s="2" t="s">
        <v>281</v>
      </c>
      <c r="D420" s="2" t="s">
        <v>284</v>
      </c>
      <c r="E420" s="7" t="s">
        <v>467</v>
      </c>
      <c r="F420" s="13">
        <f>H420-G420</f>
        <v>4.9993055555532919</v>
      </c>
      <c r="G420" s="15">
        <v>45698</v>
      </c>
      <c r="H420" s="15">
        <v>45702.999305555553</v>
      </c>
      <c r="I420" s="8" t="s">
        <v>610</v>
      </c>
    </row>
    <row r="421" spans="2:9" ht="15" customHeight="1" x14ac:dyDescent="0.35">
      <c r="B421" s="10">
        <v>2023002219</v>
      </c>
      <c r="C421" s="2" t="s">
        <v>165</v>
      </c>
      <c r="D421" s="2" t="s">
        <v>166</v>
      </c>
      <c r="E421" s="7" t="s">
        <v>550</v>
      </c>
      <c r="F421" s="13">
        <f>H421-G421</f>
        <v>2.9999884259232203</v>
      </c>
      <c r="G421" s="15">
        <v>45700</v>
      </c>
      <c r="H421" s="15">
        <v>45702.999988425923</v>
      </c>
      <c r="I421" s="8" t="s">
        <v>610</v>
      </c>
    </row>
    <row r="422" spans="2:9" ht="15" customHeight="1" x14ac:dyDescent="0.35">
      <c r="B422" s="10">
        <v>2023001518</v>
      </c>
      <c r="C422" s="2" t="s">
        <v>397</v>
      </c>
      <c r="D422" s="2" t="s">
        <v>451</v>
      </c>
      <c r="E422" s="7" t="s">
        <v>483</v>
      </c>
      <c r="F422" s="13">
        <f>H422-G422</f>
        <v>13.99998842592322</v>
      </c>
      <c r="G422" s="15">
        <v>45705</v>
      </c>
      <c r="H422" s="15">
        <v>45718.999988425923</v>
      </c>
      <c r="I422" s="8" t="s">
        <v>610</v>
      </c>
    </row>
    <row r="423" spans="2:9" ht="15" customHeight="1" x14ac:dyDescent="0.35">
      <c r="B423" s="10">
        <v>2023001728</v>
      </c>
      <c r="C423" s="2" t="s">
        <v>314</v>
      </c>
      <c r="D423" s="2" t="s">
        <v>318</v>
      </c>
      <c r="E423" s="7" t="s">
        <v>333</v>
      </c>
      <c r="F423" s="13">
        <f>H423-G423</f>
        <v>4</v>
      </c>
      <c r="G423" s="15">
        <v>45705</v>
      </c>
      <c r="H423" s="15">
        <v>45709</v>
      </c>
      <c r="I423" s="8" t="s">
        <v>611</v>
      </c>
    </row>
    <row r="424" spans="2:9" ht="15" customHeight="1" x14ac:dyDescent="0.35">
      <c r="B424" s="10">
        <v>2023002111</v>
      </c>
      <c r="C424" s="2" t="s">
        <v>9</v>
      </c>
      <c r="D424" s="2" t="s">
        <v>97</v>
      </c>
      <c r="E424" s="7" t="s">
        <v>308</v>
      </c>
      <c r="F424" s="13">
        <f>H424-G424</f>
        <v>7.9993055555532919</v>
      </c>
      <c r="G424" s="15">
        <v>45705</v>
      </c>
      <c r="H424" s="15">
        <v>45712.999305555553</v>
      </c>
      <c r="I424" s="8" t="s">
        <v>610</v>
      </c>
    </row>
    <row r="425" spans="2:9" ht="15" customHeight="1" x14ac:dyDescent="0.35">
      <c r="B425" s="10">
        <v>2023002166</v>
      </c>
      <c r="C425" s="2" t="s">
        <v>170</v>
      </c>
      <c r="D425" s="2" t="s">
        <v>171</v>
      </c>
      <c r="E425" s="7" t="s">
        <v>545</v>
      </c>
      <c r="F425" s="13">
        <f>H425-G425</f>
        <v>32.999305555553292</v>
      </c>
      <c r="G425" s="15">
        <v>45705</v>
      </c>
      <c r="H425" s="15">
        <v>45737.999305555553</v>
      </c>
      <c r="I425" s="8" t="s">
        <v>610</v>
      </c>
    </row>
    <row r="426" spans="2:9" ht="15" customHeight="1" x14ac:dyDescent="0.35">
      <c r="B426" s="10">
        <v>2023001521</v>
      </c>
      <c r="C426" s="2" t="s">
        <v>397</v>
      </c>
      <c r="D426" s="2" t="s">
        <v>453</v>
      </c>
      <c r="E426" s="7" t="s">
        <v>483</v>
      </c>
      <c r="F426" s="13">
        <f>H426-G426</f>
        <v>13.99998842592322</v>
      </c>
      <c r="G426" s="15">
        <v>45705</v>
      </c>
      <c r="H426" s="15">
        <v>45718.999988425923</v>
      </c>
      <c r="I426" s="8" t="s">
        <v>610</v>
      </c>
    </row>
    <row r="427" spans="2:9" ht="15" customHeight="1" x14ac:dyDescent="0.35">
      <c r="B427" s="10">
        <v>2023002162</v>
      </c>
      <c r="C427" s="2" t="s">
        <v>281</v>
      </c>
      <c r="D427" s="2" t="s">
        <v>282</v>
      </c>
      <c r="E427" s="7" t="s">
        <v>467</v>
      </c>
      <c r="F427" s="13">
        <f>H427-G427</f>
        <v>4.9993055555532919</v>
      </c>
      <c r="G427" s="15">
        <v>45705</v>
      </c>
      <c r="H427" s="15">
        <v>45709.999305555553</v>
      </c>
      <c r="I427" s="8" t="s">
        <v>610</v>
      </c>
    </row>
    <row r="428" spans="2:9" ht="15" customHeight="1" x14ac:dyDescent="0.35">
      <c r="B428" s="10">
        <v>2023001759</v>
      </c>
      <c r="C428" s="2" t="s">
        <v>11</v>
      </c>
      <c r="D428" s="2" t="s">
        <v>12</v>
      </c>
      <c r="E428" s="7" t="s">
        <v>290</v>
      </c>
      <c r="F428" s="13">
        <f>H428-G428</f>
        <v>18.999305555553292</v>
      </c>
      <c r="G428" s="15">
        <v>45712</v>
      </c>
      <c r="H428" s="15">
        <v>45730.999305555553</v>
      </c>
      <c r="I428" s="8" t="s">
        <v>611</v>
      </c>
    </row>
    <row r="429" spans="2:9" ht="15" customHeight="1" x14ac:dyDescent="0.35">
      <c r="B429" s="10">
        <v>2023001935</v>
      </c>
      <c r="C429" s="2" t="s">
        <v>394</v>
      </c>
      <c r="D429" s="2" t="s">
        <v>425</v>
      </c>
      <c r="E429" s="7" t="s">
        <v>482</v>
      </c>
      <c r="F429" s="13">
        <f>H429-G429</f>
        <v>2.9999884259232203</v>
      </c>
      <c r="G429" s="15">
        <v>45712</v>
      </c>
      <c r="H429" s="15">
        <v>45714.999988425923</v>
      </c>
      <c r="I429" s="8" t="s">
        <v>611</v>
      </c>
    </row>
    <row r="430" spans="2:9" ht="15" customHeight="1" x14ac:dyDescent="0.35">
      <c r="B430" s="10">
        <v>2023002223</v>
      </c>
      <c r="C430" s="2" t="s">
        <v>102</v>
      </c>
      <c r="D430" s="2" t="s">
        <v>103</v>
      </c>
      <c r="E430" s="7" t="s">
        <v>375</v>
      </c>
      <c r="F430" s="13">
        <f>H430-G430</f>
        <v>4.9999884259232203</v>
      </c>
      <c r="G430" s="15">
        <v>45713</v>
      </c>
      <c r="H430" s="15">
        <v>45717.999988425923</v>
      </c>
      <c r="I430" s="8" t="s">
        <v>610</v>
      </c>
    </row>
    <row r="431" spans="2:9" ht="15" customHeight="1" x14ac:dyDescent="0.35">
      <c r="B431" s="10">
        <v>2023001613</v>
      </c>
      <c r="C431" s="2" t="s">
        <v>36</v>
      </c>
      <c r="D431" s="2" t="s">
        <v>37</v>
      </c>
      <c r="E431" s="7" t="s">
        <v>372</v>
      </c>
      <c r="F431" s="13">
        <f>H431-G431</f>
        <v>8.9999884259232203</v>
      </c>
      <c r="G431" s="15">
        <v>45713</v>
      </c>
      <c r="H431" s="15">
        <v>45721.999988425923</v>
      </c>
      <c r="I431" s="8" t="s">
        <v>610</v>
      </c>
    </row>
    <row r="432" spans="2:9" ht="15" customHeight="1" x14ac:dyDescent="0.35">
      <c r="B432" s="10">
        <v>2023001937</v>
      </c>
      <c r="C432" s="2" t="s">
        <v>52</v>
      </c>
      <c r="D432" s="2" t="s">
        <v>53</v>
      </c>
      <c r="E432" s="7" t="s">
        <v>306</v>
      </c>
      <c r="F432" s="13">
        <f>H432-G432</f>
        <v>3.9999884259232203</v>
      </c>
      <c r="G432" s="15">
        <v>45714</v>
      </c>
      <c r="H432" s="15">
        <v>45717.999988425923</v>
      </c>
      <c r="I432" s="8" t="s">
        <v>610</v>
      </c>
    </row>
    <row r="433" spans="2:9" ht="15" customHeight="1" x14ac:dyDescent="0.35">
      <c r="B433" s="10">
        <v>2023001937</v>
      </c>
      <c r="C433" s="2" t="s">
        <v>52</v>
      </c>
      <c r="D433" s="2" t="s">
        <v>55</v>
      </c>
      <c r="E433" s="7" t="s">
        <v>306</v>
      </c>
      <c r="F433" s="13">
        <f>H433-G433</f>
        <v>3.9999884259232203</v>
      </c>
      <c r="G433" s="15">
        <v>45714</v>
      </c>
      <c r="H433" s="15">
        <v>45717.999988425923</v>
      </c>
      <c r="I433" s="8" t="s">
        <v>610</v>
      </c>
    </row>
    <row r="434" spans="2:9" ht="15" customHeight="1" x14ac:dyDescent="0.35">
      <c r="B434" s="10">
        <v>2023001610</v>
      </c>
      <c r="C434" s="2" t="s">
        <v>297</v>
      </c>
      <c r="D434" s="2" t="s">
        <v>298</v>
      </c>
      <c r="E434" s="7" t="s">
        <v>335</v>
      </c>
      <c r="F434" s="13">
        <f>H434-G434</f>
        <v>30.99998842592322</v>
      </c>
      <c r="G434" s="15">
        <v>45717</v>
      </c>
      <c r="H434" s="15">
        <v>45747.999988425923</v>
      </c>
      <c r="I434" s="8" t="s">
        <v>610</v>
      </c>
    </row>
    <row r="435" spans="2:9" ht="15" customHeight="1" x14ac:dyDescent="0.35">
      <c r="B435" s="10">
        <v>2023002090</v>
      </c>
      <c r="C435" s="2" t="s">
        <v>267</v>
      </c>
      <c r="D435" s="2" t="s">
        <v>465</v>
      </c>
      <c r="E435" s="7" t="s">
        <v>371</v>
      </c>
      <c r="F435" s="13">
        <f>H435-G435</f>
        <v>24.999305555553292</v>
      </c>
      <c r="G435" s="15">
        <v>45717</v>
      </c>
      <c r="H435" s="15">
        <v>45741.999305555553</v>
      </c>
      <c r="I435" s="8" t="s">
        <v>611</v>
      </c>
    </row>
    <row r="436" spans="2:9" ht="15" customHeight="1" x14ac:dyDescent="0.35">
      <c r="B436" s="10">
        <v>2023002206</v>
      </c>
      <c r="C436" s="2" t="s">
        <v>395</v>
      </c>
      <c r="D436" s="2" t="s">
        <v>426</v>
      </c>
      <c r="E436" s="7" t="s">
        <v>336</v>
      </c>
      <c r="F436" s="13">
        <f>H436-G436</f>
        <v>4.9993055555532919</v>
      </c>
      <c r="G436" s="15">
        <v>45717</v>
      </c>
      <c r="H436" s="15">
        <v>45721.999305555553</v>
      </c>
      <c r="I436" s="8" t="s">
        <v>611</v>
      </c>
    </row>
    <row r="437" spans="2:9" ht="15" customHeight="1" x14ac:dyDescent="0.35">
      <c r="B437" s="10">
        <v>2023001624</v>
      </c>
      <c r="C437" s="2" t="s">
        <v>47</v>
      </c>
      <c r="D437" s="2" t="s">
        <v>96</v>
      </c>
      <c r="E437" s="7" t="s">
        <v>624</v>
      </c>
      <c r="F437" s="13">
        <f>H437-G437</f>
        <v>11</v>
      </c>
      <c r="G437" s="15">
        <v>45719</v>
      </c>
      <c r="H437" s="15">
        <v>45730</v>
      </c>
      <c r="I437" s="8" t="s">
        <v>610</v>
      </c>
    </row>
    <row r="438" spans="2:9" ht="15" customHeight="1" x14ac:dyDescent="0.35">
      <c r="B438" s="10">
        <v>2023001522</v>
      </c>
      <c r="C438" s="2" t="s">
        <v>397</v>
      </c>
      <c r="D438" s="2" t="s">
        <v>428</v>
      </c>
      <c r="E438" s="7" t="s">
        <v>483</v>
      </c>
      <c r="F438" s="13">
        <f>H438-G438</f>
        <v>13.99998842592322</v>
      </c>
      <c r="G438" s="15">
        <v>45719</v>
      </c>
      <c r="H438" s="15">
        <v>45732.999988425923</v>
      </c>
      <c r="I438" s="8" t="s">
        <v>610</v>
      </c>
    </row>
    <row r="439" spans="2:9" ht="15" customHeight="1" x14ac:dyDescent="0.35">
      <c r="B439" s="10">
        <v>2023002112</v>
      </c>
      <c r="C439" s="2" t="s">
        <v>9</v>
      </c>
      <c r="D439" s="2" t="s">
        <v>150</v>
      </c>
      <c r="E439" s="7" t="s">
        <v>308</v>
      </c>
      <c r="F439" s="13">
        <f>H439-G439</f>
        <v>7.9993055555532919</v>
      </c>
      <c r="G439" s="15">
        <v>45719</v>
      </c>
      <c r="H439" s="15">
        <v>45726.999305555553</v>
      </c>
      <c r="I439" s="8" t="s">
        <v>610</v>
      </c>
    </row>
    <row r="440" spans="2:9" ht="15" customHeight="1" x14ac:dyDescent="0.35">
      <c r="B440" s="10">
        <v>2023002163</v>
      </c>
      <c r="C440" s="2" t="s">
        <v>281</v>
      </c>
      <c r="D440" s="2" t="s">
        <v>295</v>
      </c>
      <c r="E440" s="7" t="s">
        <v>551</v>
      </c>
      <c r="F440" s="13">
        <f>H440-G440</f>
        <v>49.999305555553292</v>
      </c>
      <c r="G440" s="15">
        <v>45719</v>
      </c>
      <c r="H440" s="15">
        <v>45768.999305555553</v>
      </c>
      <c r="I440" s="8" t="s">
        <v>610</v>
      </c>
    </row>
    <row r="441" spans="2:9" ht="15" customHeight="1" x14ac:dyDescent="0.35">
      <c r="B441" s="10">
        <v>2023001712</v>
      </c>
      <c r="C441" s="2" t="s">
        <v>152</v>
      </c>
      <c r="D441" s="2" t="s">
        <v>153</v>
      </c>
      <c r="E441" s="7" t="s">
        <v>330</v>
      </c>
      <c r="F441" s="13">
        <f>H441-G441</f>
        <v>12</v>
      </c>
      <c r="G441" s="15">
        <v>45719</v>
      </c>
      <c r="H441" s="15">
        <v>45731</v>
      </c>
      <c r="I441" s="8" t="s">
        <v>611</v>
      </c>
    </row>
    <row r="442" spans="2:9" ht="15" customHeight="1" x14ac:dyDescent="0.35">
      <c r="B442" s="10">
        <v>2023001948</v>
      </c>
      <c r="C442" s="2" t="s">
        <v>396</v>
      </c>
      <c r="D442" s="2" t="s">
        <v>427</v>
      </c>
      <c r="E442" s="7" t="s">
        <v>482</v>
      </c>
      <c r="F442" s="13">
        <f>H442-G442</f>
        <v>2.9999884259232203</v>
      </c>
      <c r="G442" s="15">
        <v>45720</v>
      </c>
      <c r="H442" s="15">
        <v>45722.999988425923</v>
      </c>
      <c r="I442" s="8" t="s">
        <v>611</v>
      </c>
    </row>
    <row r="443" spans="2:9" ht="15" customHeight="1" x14ac:dyDescent="0.35">
      <c r="B443" s="10">
        <v>2023001555</v>
      </c>
      <c r="C443" s="2" t="s">
        <v>127</v>
      </c>
      <c r="D443" s="2" t="s">
        <v>128</v>
      </c>
      <c r="E443" s="7" t="s">
        <v>552</v>
      </c>
      <c r="F443" s="13">
        <f>H443-G443</f>
        <v>29.99998842592322</v>
      </c>
      <c r="G443" s="15">
        <v>45721</v>
      </c>
      <c r="H443" s="15">
        <v>45750.999988425923</v>
      </c>
      <c r="I443" s="8" t="s">
        <v>610</v>
      </c>
    </row>
    <row r="444" spans="2:9" ht="15" customHeight="1" x14ac:dyDescent="0.35">
      <c r="B444" s="10">
        <v>2023002064</v>
      </c>
      <c r="C444" s="2" t="s">
        <v>147</v>
      </c>
      <c r="D444" s="2" t="s">
        <v>326</v>
      </c>
      <c r="E444" s="7" t="s">
        <v>376</v>
      </c>
      <c r="F444" s="13">
        <f>H444-G444</f>
        <v>11.999305555553292</v>
      </c>
      <c r="G444" s="15">
        <v>45725</v>
      </c>
      <c r="H444" s="15">
        <v>45736.999305555553</v>
      </c>
      <c r="I444" s="8" t="s">
        <v>611</v>
      </c>
    </row>
    <row r="445" spans="2:9" ht="15" customHeight="1" x14ac:dyDescent="0.35">
      <c r="B445" s="10">
        <v>2023001697</v>
      </c>
      <c r="C445" s="2" t="s">
        <v>162</v>
      </c>
      <c r="D445" s="2" t="s">
        <v>164</v>
      </c>
      <c r="E445" s="7" t="s">
        <v>553</v>
      </c>
      <c r="F445" s="13">
        <f>H445-G445</f>
        <v>49</v>
      </c>
      <c r="G445" s="15">
        <v>45725</v>
      </c>
      <c r="H445" s="15">
        <v>45774</v>
      </c>
      <c r="I445" s="8" t="s">
        <v>611</v>
      </c>
    </row>
    <row r="446" spans="2:9" ht="15" customHeight="1" x14ac:dyDescent="0.35">
      <c r="B446" s="10">
        <v>2023001695</v>
      </c>
      <c r="C446" s="2" t="s">
        <v>162</v>
      </c>
      <c r="D446" s="2" t="s">
        <v>163</v>
      </c>
      <c r="E446" s="7" t="s">
        <v>553</v>
      </c>
      <c r="F446" s="13">
        <f>H446-G446</f>
        <v>49</v>
      </c>
      <c r="G446" s="15">
        <v>45725</v>
      </c>
      <c r="H446" s="15">
        <v>45774</v>
      </c>
      <c r="I446" s="8" t="s">
        <v>611</v>
      </c>
    </row>
    <row r="447" spans="2:9" ht="15" customHeight="1" x14ac:dyDescent="0.35">
      <c r="B447" s="10">
        <v>2023001669</v>
      </c>
      <c r="C447" s="2" t="s">
        <v>162</v>
      </c>
      <c r="D447" s="2" t="s">
        <v>163</v>
      </c>
      <c r="E447" s="7" t="s">
        <v>553</v>
      </c>
      <c r="F447" s="13">
        <f>H447-G447</f>
        <v>49</v>
      </c>
      <c r="G447" s="15">
        <v>45725</v>
      </c>
      <c r="H447" s="15">
        <v>45774</v>
      </c>
      <c r="I447" s="8" t="s">
        <v>611</v>
      </c>
    </row>
    <row r="448" spans="2:9" ht="15" customHeight="1" x14ac:dyDescent="0.35">
      <c r="B448" s="10">
        <v>2023001669</v>
      </c>
      <c r="C448" s="2" t="s">
        <v>162</v>
      </c>
      <c r="D448" s="2" t="s">
        <v>164</v>
      </c>
      <c r="E448" s="7" t="s">
        <v>553</v>
      </c>
      <c r="F448" s="13">
        <f>H448-G448</f>
        <v>49</v>
      </c>
      <c r="G448" s="15">
        <v>45725</v>
      </c>
      <c r="H448" s="15">
        <v>45774</v>
      </c>
      <c r="I448" s="8" t="s">
        <v>611</v>
      </c>
    </row>
    <row r="449" spans="2:9" ht="15" customHeight="1" x14ac:dyDescent="0.35">
      <c r="B449" s="10">
        <v>2023002114</v>
      </c>
      <c r="C449" s="2" t="s">
        <v>9</v>
      </c>
      <c r="D449" s="2" t="s">
        <v>135</v>
      </c>
      <c r="E449" s="7" t="s">
        <v>554</v>
      </c>
      <c r="F449" s="13">
        <f>H449-G449</f>
        <v>19.999305555553292</v>
      </c>
      <c r="G449" s="15">
        <v>45726</v>
      </c>
      <c r="H449" s="15">
        <v>45745.999305555553</v>
      </c>
      <c r="I449" s="8" t="s">
        <v>610</v>
      </c>
    </row>
    <row r="450" spans="2:9" ht="15" customHeight="1" x14ac:dyDescent="0.35">
      <c r="B450" s="10">
        <v>2023001793</v>
      </c>
      <c r="C450" s="2" t="s">
        <v>18</v>
      </c>
      <c r="D450" s="2" t="s">
        <v>21</v>
      </c>
      <c r="E450" s="7" t="s">
        <v>644</v>
      </c>
      <c r="F450" s="13">
        <f>H450-G450</f>
        <v>19.999305555553292</v>
      </c>
      <c r="G450" s="15">
        <v>45726</v>
      </c>
      <c r="H450" s="15">
        <v>45745.999305555553</v>
      </c>
      <c r="I450" s="8" t="s">
        <v>611</v>
      </c>
    </row>
    <row r="451" spans="2:9" ht="15" customHeight="1" x14ac:dyDescent="0.35">
      <c r="B451" s="10">
        <v>2023001614</v>
      </c>
      <c r="C451" s="2" t="s">
        <v>36</v>
      </c>
      <c r="D451" s="2" t="s">
        <v>61</v>
      </c>
      <c r="E451" s="7" t="s">
        <v>555</v>
      </c>
      <c r="F451" s="13">
        <f>H451-G451</f>
        <v>19.99998842592322</v>
      </c>
      <c r="G451" s="15">
        <v>45727</v>
      </c>
      <c r="H451" s="15">
        <v>45746.999988425923</v>
      </c>
      <c r="I451" s="8" t="s">
        <v>610</v>
      </c>
    </row>
    <row r="452" spans="2:9" ht="15" customHeight="1" x14ac:dyDescent="0.35">
      <c r="B452" s="10">
        <v>2023002035</v>
      </c>
      <c r="C452" s="2" t="s">
        <v>399</v>
      </c>
      <c r="D452" s="2" t="s">
        <v>431</v>
      </c>
      <c r="E452" s="26" t="s">
        <v>482</v>
      </c>
      <c r="F452" s="13">
        <f>H452-G452</f>
        <v>2.9999884259232203</v>
      </c>
      <c r="G452" s="15">
        <v>45727</v>
      </c>
      <c r="H452" s="15">
        <v>45729.999988425923</v>
      </c>
      <c r="I452" s="8" t="s">
        <v>611</v>
      </c>
    </row>
    <row r="453" spans="2:9" ht="15" customHeight="1" x14ac:dyDescent="0.35">
      <c r="B453" s="10">
        <v>2023002085</v>
      </c>
      <c r="C453" s="2" t="s">
        <v>242</v>
      </c>
      <c r="D453" s="2" t="s">
        <v>420</v>
      </c>
      <c r="E453" s="7" t="s">
        <v>605</v>
      </c>
      <c r="F453" s="13">
        <f>H453-G453</f>
        <v>4.9993055555532919</v>
      </c>
      <c r="G453" s="15">
        <v>45730</v>
      </c>
      <c r="H453" s="15">
        <v>45734.999305555553</v>
      </c>
      <c r="I453" s="8" t="s">
        <v>611</v>
      </c>
    </row>
    <row r="454" spans="2:9" ht="15" customHeight="1" x14ac:dyDescent="0.35">
      <c r="B454" s="10">
        <v>2023002084</v>
      </c>
      <c r="C454" s="2" t="s">
        <v>242</v>
      </c>
      <c r="D454" s="2" t="s">
        <v>243</v>
      </c>
      <c r="E454" s="7" t="s">
        <v>606</v>
      </c>
      <c r="F454" s="13">
        <f>H454-G454</f>
        <v>4.9993055555532919</v>
      </c>
      <c r="G454" s="15">
        <v>45730</v>
      </c>
      <c r="H454" s="15">
        <v>45734.999305555553</v>
      </c>
      <c r="I454" s="8" t="s">
        <v>611</v>
      </c>
    </row>
    <row r="455" spans="2:9" ht="15" customHeight="1" x14ac:dyDescent="0.35">
      <c r="B455" s="10">
        <v>2023001581</v>
      </c>
      <c r="C455" s="2" t="s">
        <v>300</v>
      </c>
      <c r="D455" s="2" t="s">
        <v>303</v>
      </c>
      <c r="E455" s="7" t="s">
        <v>378</v>
      </c>
      <c r="F455" s="13">
        <f>H455-G455</f>
        <v>9.9999884259232203</v>
      </c>
      <c r="G455" s="15">
        <v>45732</v>
      </c>
      <c r="H455" s="15">
        <v>45741.999988425923</v>
      </c>
      <c r="I455" s="8" t="s">
        <v>610</v>
      </c>
    </row>
    <row r="456" spans="2:9" ht="15" customHeight="1" x14ac:dyDescent="0.35">
      <c r="B456" s="10">
        <v>2023002241</v>
      </c>
      <c r="C456" s="2" t="s">
        <v>205</v>
      </c>
      <c r="D456" s="2" t="s">
        <v>206</v>
      </c>
      <c r="E456" s="7" t="s">
        <v>607</v>
      </c>
      <c r="F456" s="13">
        <f>H456-G456</f>
        <v>6.9993055555532919</v>
      </c>
      <c r="G456" s="15">
        <v>45732</v>
      </c>
      <c r="H456" s="15">
        <v>45738.999305555553</v>
      </c>
      <c r="I456" s="8" t="s">
        <v>610</v>
      </c>
    </row>
    <row r="457" spans="2:9" ht="15" customHeight="1" x14ac:dyDescent="0.35">
      <c r="B457" s="10">
        <v>2023001625</v>
      </c>
      <c r="C457" s="2" t="s">
        <v>47</v>
      </c>
      <c r="D457" s="2" t="s">
        <v>87</v>
      </c>
      <c r="E457" s="7" t="s">
        <v>624</v>
      </c>
      <c r="F457" s="13">
        <f>H457-G457</f>
        <v>11</v>
      </c>
      <c r="G457" s="15">
        <v>45733</v>
      </c>
      <c r="H457" s="15">
        <v>45744</v>
      </c>
      <c r="I457" s="8" t="s">
        <v>610</v>
      </c>
    </row>
    <row r="458" spans="2:9" ht="15" customHeight="1" x14ac:dyDescent="0.35">
      <c r="B458" s="10">
        <v>2023001760</v>
      </c>
      <c r="C458" s="2" t="s">
        <v>11</v>
      </c>
      <c r="D458" s="2" t="s">
        <v>13</v>
      </c>
      <c r="E458" s="7" t="s">
        <v>283</v>
      </c>
      <c r="F458" s="13">
        <f>H458-G458</f>
        <v>18.999305555553292</v>
      </c>
      <c r="G458" s="15">
        <v>45733</v>
      </c>
      <c r="H458" s="15">
        <v>45751.999305555553</v>
      </c>
      <c r="I458" s="8" t="s">
        <v>611</v>
      </c>
    </row>
    <row r="459" spans="2:9" ht="15" customHeight="1" x14ac:dyDescent="0.35">
      <c r="B459" s="10">
        <v>2023001783</v>
      </c>
      <c r="C459" s="2" t="s">
        <v>58</v>
      </c>
      <c r="D459" s="2" t="s">
        <v>59</v>
      </c>
      <c r="E459" s="7" t="s">
        <v>620</v>
      </c>
      <c r="F459" s="13">
        <f>H459-G459</f>
        <v>1.9993055555532919</v>
      </c>
      <c r="G459" s="15">
        <v>45734</v>
      </c>
      <c r="H459" s="15">
        <v>45735.999305555553</v>
      </c>
      <c r="I459" s="8" t="s">
        <v>611</v>
      </c>
    </row>
    <row r="460" spans="2:9" ht="15" customHeight="1" x14ac:dyDescent="0.35">
      <c r="B460" s="10">
        <v>2023001803</v>
      </c>
      <c r="C460" s="2" t="s">
        <v>194</v>
      </c>
      <c r="D460" s="2" t="s">
        <v>196</v>
      </c>
      <c r="E460" s="7" t="s">
        <v>307</v>
      </c>
      <c r="F460" s="13">
        <f>H460-G460</f>
        <v>1.9993055555532919</v>
      </c>
      <c r="G460" s="15">
        <v>45738</v>
      </c>
      <c r="H460" s="15">
        <v>45739.999305555553</v>
      </c>
      <c r="I460" s="8" t="s">
        <v>611</v>
      </c>
    </row>
    <row r="461" spans="2:9" ht="15" customHeight="1" x14ac:dyDescent="0.35">
      <c r="B461" s="10">
        <v>2023001803</v>
      </c>
      <c r="C461" s="2" t="s">
        <v>194</v>
      </c>
      <c r="D461" s="2" t="s">
        <v>195</v>
      </c>
      <c r="E461" s="7" t="s">
        <v>307</v>
      </c>
      <c r="F461" s="13">
        <f>H461-G461</f>
        <v>1.9993055555532919</v>
      </c>
      <c r="G461" s="15">
        <v>45738</v>
      </c>
      <c r="H461" s="15">
        <v>45739.999305555553</v>
      </c>
      <c r="I461" s="8" t="s">
        <v>611</v>
      </c>
    </row>
    <row r="462" spans="2:9" ht="15" customHeight="1" x14ac:dyDescent="0.35">
      <c r="B462" s="10">
        <v>2023002113</v>
      </c>
      <c r="C462" s="2" t="s">
        <v>9</v>
      </c>
      <c r="D462" s="2" t="s">
        <v>110</v>
      </c>
      <c r="E462" s="7" t="s">
        <v>308</v>
      </c>
      <c r="F462" s="13">
        <f>H462-G462</f>
        <v>7.9993055555532919</v>
      </c>
      <c r="G462" s="15">
        <v>45740</v>
      </c>
      <c r="H462" s="15">
        <v>45747.999305555553</v>
      </c>
      <c r="I462" s="8" t="s">
        <v>610</v>
      </c>
    </row>
    <row r="463" spans="2:9" ht="15" customHeight="1" x14ac:dyDescent="0.35">
      <c r="B463" s="10">
        <v>2023001485</v>
      </c>
      <c r="C463" s="2" t="s">
        <v>401</v>
      </c>
      <c r="D463" s="2" t="s">
        <v>433</v>
      </c>
      <c r="E463" s="7" t="s">
        <v>556</v>
      </c>
      <c r="F463" s="13">
        <f>H463-G463</f>
        <v>4.9999884259232203</v>
      </c>
      <c r="G463" s="15">
        <v>45740</v>
      </c>
      <c r="H463" s="15">
        <v>45744.999988425923</v>
      </c>
      <c r="I463" s="8" t="s">
        <v>610</v>
      </c>
    </row>
    <row r="464" spans="2:9" ht="15" customHeight="1" x14ac:dyDescent="0.35">
      <c r="B464" s="10">
        <v>2023002230</v>
      </c>
      <c r="C464" s="2" t="s">
        <v>98</v>
      </c>
      <c r="D464" s="2" t="s">
        <v>99</v>
      </c>
      <c r="E464" s="7" t="s">
        <v>151</v>
      </c>
      <c r="F464" s="13">
        <f>H464-G464</f>
        <v>4.9999884259232203</v>
      </c>
      <c r="G464" s="15">
        <v>45741</v>
      </c>
      <c r="H464" s="15">
        <v>45745.999988425923</v>
      </c>
      <c r="I464" s="8" t="s">
        <v>610</v>
      </c>
    </row>
    <row r="465" spans="2:9" ht="15" customHeight="1" x14ac:dyDescent="0.35">
      <c r="B465" s="10">
        <v>2023002169</v>
      </c>
      <c r="C465" s="2" t="s">
        <v>406</v>
      </c>
      <c r="D465" s="2" t="s">
        <v>441</v>
      </c>
      <c r="E465" s="7" t="s">
        <v>557</v>
      </c>
      <c r="F465" s="13">
        <f>H465-G465</f>
        <v>44.999305555553292</v>
      </c>
      <c r="G465" s="15">
        <v>45747</v>
      </c>
      <c r="H465" s="15">
        <v>45791.999305555553</v>
      </c>
      <c r="I465" s="8" t="s">
        <v>610</v>
      </c>
    </row>
    <row r="466" spans="2:9" ht="15" customHeight="1" x14ac:dyDescent="0.35">
      <c r="B466" s="10">
        <v>2023001794</v>
      </c>
      <c r="C466" s="2" t="s">
        <v>18</v>
      </c>
      <c r="D466" s="2" t="s">
        <v>19</v>
      </c>
      <c r="E466" s="7" t="s">
        <v>645</v>
      </c>
      <c r="F466" s="13">
        <f>H466-G466</f>
        <v>22.999305555553292</v>
      </c>
      <c r="G466" s="15">
        <v>45747</v>
      </c>
      <c r="H466" s="15">
        <v>45769.999305555553</v>
      </c>
      <c r="I466" s="8" t="s">
        <v>611</v>
      </c>
    </row>
    <row r="467" spans="2:9" ht="15" customHeight="1" x14ac:dyDescent="0.35">
      <c r="B467" s="10">
        <v>2023002109</v>
      </c>
      <c r="C467" s="2" t="s">
        <v>15</v>
      </c>
      <c r="D467" s="2" t="s">
        <v>20</v>
      </c>
      <c r="E467" s="7" t="s">
        <v>558</v>
      </c>
      <c r="F467" s="13">
        <f>H467-G467</f>
        <v>4.9993055555532919</v>
      </c>
      <c r="G467" s="15">
        <v>45747</v>
      </c>
      <c r="H467" s="15">
        <v>45751.999305555553</v>
      </c>
      <c r="I467" s="8" t="s">
        <v>610</v>
      </c>
    </row>
    <row r="468" spans="2:9" ht="15" customHeight="1" x14ac:dyDescent="0.35">
      <c r="B468" s="10">
        <v>2023001626</v>
      </c>
      <c r="C468" s="2" t="s">
        <v>47</v>
      </c>
      <c r="D468" s="2" t="s">
        <v>79</v>
      </c>
      <c r="E468" s="7" t="s">
        <v>624</v>
      </c>
      <c r="F468" s="13">
        <f>H468-G468</f>
        <v>11</v>
      </c>
      <c r="G468" s="15">
        <v>45747</v>
      </c>
      <c r="H468" s="15">
        <v>45758</v>
      </c>
      <c r="I468" s="8" t="s">
        <v>610</v>
      </c>
    </row>
    <row r="469" spans="2:9" ht="15" customHeight="1" x14ac:dyDescent="0.35">
      <c r="B469" s="10">
        <v>2023002231</v>
      </c>
      <c r="C469" s="2" t="s">
        <v>98</v>
      </c>
      <c r="D469" s="2" t="s">
        <v>101</v>
      </c>
      <c r="E469" s="7" t="s">
        <v>139</v>
      </c>
      <c r="F469" s="13">
        <f>H469-G469</f>
        <v>4.9999884259232203</v>
      </c>
      <c r="G469" s="15">
        <v>45748</v>
      </c>
      <c r="H469" s="15">
        <v>45752.999988425923</v>
      </c>
      <c r="I469" s="8" t="s">
        <v>610</v>
      </c>
    </row>
    <row r="470" spans="2:9" ht="15" customHeight="1" x14ac:dyDescent="0.35">
      <c r="B470" s="10">
        <v>2023001961</v>
      </c>
      <c r="C470" s="2" t="s">
        <v>405</v>
      </c>
      <c r="D470" s="2" t="s">
        <v>440</v>
      </c>
      <c r="E470" s="7" t="s">
        <v>559</v>
      </c>
      <c r="F470" s="13">
        <f>H470-G470</f>
        <v>1.9999884259232203</v>
      </c>
      <c r="G470" s="15">
        <v>45748</v>
      </c>
      <c r="H470" s="15">
        <v>45749.999988425923</v>
      </c>
      <c r="I470" s="8" t="s">
        <v>611</v>
      </c>
    </row>
    <row r="471" spans="2:9" ht="15" customHeight="1" x14ac:dyDescent="0.35">
      <c r="B471" s="10">
        <v>2023002232</v>
      </c>
      <c r="C471" s="2" t="s">
        <v>98</v>
      </c>
      <c r="D471" s="2" t="s">
        <v>99</v>
      </c>
      <c r="E471" s="7" t="s">
        <v>100</v>
      </c>
      <c r="F471" s="13">
        <f>H471-G471</f>
        <v>2.9999884259232203</v>
      </c>
      <c r="G471" s="15">
        <v>45750</v>
      </c>
      <c r="H471" s="15">
        <v>45752.999988425923</v>
      </c>
      <c r="I471" s="8" t="s">
        <v>610</v>
      </c>
    </row>
    <row r="472" spans="2:9" ht="15" customHeight="1" x14ac:dyDescent="0.35">
      <c r="B472" s="10">
        <v>2023002232</v>
      </c>
      <c r="C472" s="2" t="s">
        <v>98</v>
      </c>
      <c r="D472" s="2" t="s">
        <v>101</v>
      </c>
      <c r="E472" s="7" t="s">
        <v>100</v>
      </c>
      <c r="F472" s="13">
        <f>H472-G472</f>
        <v>2.9999884259232203</v>
      </c>
      <c r="G472" s="15">
        <v>45750</v>
      </c>
      <c r="H472" s="15">
        <v>45752.999988425923</v>
      </c>
      <c r="I472" s="8" t="s">
        <v>610</v>
      </c>
    </row>
    <row r="473" spans="2:9" ht="15" customHeight="1" x14ac:dyDescent="0.35">
      <c r="B473" s="10">
        <v>2023002239</v>
      </c>
      <c r="C473" s="2" t="s">
        <v>117</v>
      </c>
      <c r="D473" s="2" t="s">
        <v>118</v>
      </c>
      <c r="E473" s="7" t="s">
        <v>646</v>
      </c>
      <c r="F473" s="13">
        <f>H473-G473</f>
        <v>4.9993055555532919</v>
      </c>
      <c r="G473" s="15">
        <v>45752</v>
      </c>
      <c r="H473" s="15">
        <v>45756.999305555553</v>
      </c>
      <c r="I473" s="8" t="s">
        <v>610</v>
      </c>
    </row>
    <row r="474" spans="2:9" ht="15" customHeight="1" x14ac:dyDescent="0.35">
      <c r="B474" s="10">
        <v>2023002239</v>
      </c>
      <c r="C474" s="2" t="s">
        <v>117</v>
      </c>
      <c r="D474" s="2" t="s">
        <v>437</v>
      </c>
      <c r="E474" s="7" t="s">
        <v>646</v>
      </c>
      <c r="F474" s="13">
        <f>H474-G474</f>
        <v>4.9993055555532919</v>
      </c>
      <c r="G474" s="15">
        <v>45752</v>
      </c>
      <c r="H474" s="15">
        <v>45756.999305555553</v>
      </c>
      <c r="I474" s="8" t="s">
        <v>610</v>
      </c>
    </row>
    <row r="475" spans="2:9" ht="15" customHeight="1" x14ac:dyDescent="0.35">
      <c r="B475" s="10">
        <v>2023001957</v>
      </c>
      <c r="C475" s="2" t="s">
        <v>115</v>
      </c>
      <c r="D475" s="2" t="s">
        <v>116</v>
      </c>
      <c r="E475" s="7" t="s">
        <v>381</v>
      </c>
      <c r="F475" s="13">
        <f>H475-G475</f>
        <v>40.99998842592322</v>
      </c>
      <c r="G475" s="15">
        <v>45753</v>
      </c>
      <c r="H475" s="15">
        <v>45793.999988425923</v>
      </c>
      <c r="I475" s="8" t="s">
        <v>610</v>
      </c>
    </row>
    <row r="476" spans="2:9" ht="15" customHeight="1" x14ac:dyDescent="0.35">
      <c r="B476" s="10">
        <v>2023002110</v>
      </c>
      <c r="C476" s="2" t="s">
        <v>15</v>
      </c>
      <c r="D476" s="2" t="s">
        <v>16</v>
      </c>
      <c r="E476" s="7" t="s">
        <v>561</v>
      </c>
      <c r="F476" s="13">
        <f>H476-G476</f>
        <v>4.9993055555532919</v>
      </c>
      <c r="G476" s="15">
        <v>45754</v>
      </c>
      <c r="H476" s="15">
        <v>45758.999305555553</v>
      </c>
      <c r="I476" s="8" t="s">
        <v>610</v>
      </c>
    </row>
    <row r="477" spans="2:9" ht="15" customHeight="1" x14ac:dyDescent="0.35">
      <c r="B477" s="10">
        <v>2023001784</v>
      </c>
      <c r="C477" s="2" t="s">
        <v>80</v>
      </c>
      <c r="D477" s="2" t="s">
        <v>129</v>
      </c>
      <c r="E477" s="7" t="s">
        <v>130</v>
      </c>
      <c r="F477" s="13">
        <f>H477-G477</f>
        <v>9.9993055555532919</v>
      </c>
      <c r="G477" s="15">
        <v>45754</v>
      </c>
      <c r="H477" s="15">
        <v>45763.999305555553</v>
      </c>
      <c r="I477" s="8" t="s">
        <v>611</v>
      </c>
    </row>
    <row r="478" spans="2:9" ht="15" customHeight="1" x14ac:dyDescent="0.35">
      <c r="B478" s="10">
        <v>2023002167</v>
      </c>
      <c r="C478" s="2" t="s">
        <v>119</v>
      </c>
      <c r="D478" s="2" t="s">
        <v>149</v>
      </c>
      <c r="E478" s="7" t="s">
        <v>560</v>
      </c>
      <c r="F478" s="13">
        <f>H478-G478</f>
        <v>31.999305555553292</v>
      </c>
      <c r="G478" s="15">
        <v>45754</v>
      </c>
      <c r="H478" s="15">
        <v>45785.999305555553</v>
      </c>
      <c r="I478" s="8" t="s">
        <v>610</v>
      </c>
    </row>
    <row r="479" spans="2:9" ht="15" customHeight="1" x14ac:dyDescent="0.35">
      <c r="B479" s="10">
        <v>2023001932</v>
      </c>
      <c r="C479" s="2" t="s">
        <v>124</v>
      </c>
      <c r="D479" s="2" t="s">
        <v>125</v>
      </c>
      <c r="E479" s="7" t="s">
        <v>73</v>
      </c>
      <c r="F479" s="13">
        <f>H479-G479</f>
        <v>9.9999884259232203</v>
      </c>
      <c r="G479" s="15">
        <v>45754</v>
      </c>
      <c r="H479" s="15">
        <v>45763.999988425923</v>
      </c>
      <c r="I479" s="8" t="s">
        <v>610</v>
      </c>
    </row>
    <row r="480" spans="2:9" ht="15" customHeight="1" x14ac:dyDescent="0.35">
      <c r="B480" s="10">
        <v>2023001932</v>
      </c>
      <c r="C480" s="2" t="s">
        <v>124</v>
      </c>
      <c r="D480" s="2" t="s">
        <v>126</v>
      </c>
      <c r="E480" s="7" t="s">
        <v>73</v>
      </c>
      <c r="F480" s="13">
        <f>H480-G480</f>
        <v>9.9999884259232203</v>
      </c>
      <c r="G480" s="15">
        <v>45754</v>
      </c>
      <c r="H480" s="15">
        <v>45763.999988425923</v>
      </c>
      <c r="I480" s="8" t="s">
        <v>610</v>
      </c>
    </row>
    <row r="481" spans="2:9" ht="15" customHeight="1" x14ac:dyDescent="0.35">
      <c r="B481" s="10">
        <v>2023001761</v>
      </c>
      <c r="C481" s="2" t="s">
        <v>105</v>
      </c>
      <c r="D481" s="2" t="s">
        <v>106</v>
      </c>
      <c r="E481" s="7" t="s">
        <v>651</v>
      </c>
      <c r="F481" s="13">
        <f>H481-G481</f>
        <v>14.999305555553292</v>
      </c>
      <c r="G481" s="15">
        <v>45755</v>
      </c>
      <c r="H481" s="15">
        <v>45769.999305555553</v>
      </c>
      <c r="I481" s="8" t="s">
        <v>611</v>
      </c>
    </row>
    <row r="482" spans="2:9" ht="15" customHeight="1" x14ac:dyDescent="0.35">
      <c r="B482" s="10">
        <v>2023001804</v>
      </c>
      <c r="C482" s="2" t="s">
        <v>238</v>
      </c>
      <c r="D482" s="2" t="s">
        <v>239</v>
      </c>
      <c r="E482" s="7" t="s">
        <v>275</v>
      </c>
      <c r="F482" s="13">
        <f>H482-G482</f>
        <v>1.9993055555532919</v>
      </c>
      <c r="G482" s="15">
        <v>45759</v>
      </c>
      <c r="H482" s="15">
        <v>45760.999305555553</v>
      </c>
      <c r="I482" s="8" t="s">
        <v>611</v>
      </c>
    </row>
    <row r="483" spans="2:9" ht="15" customHeight="1" x14ac:dyDescent="0.35">
      <c r="B483" s="10">
        <v>2023001804</v>
      </c>
      <c r="C483" s="2" t="s">
        <v>238</v>
      </c>
      <c r="D483" s="2" t="s">
        <v>240</v>
      </c>
      <c r="E483" s="7" t="s">
        <v>275</v>
      </c>
      <c r="F483" s="13">
        <f>H483-G483</f>
        <v>1.9993055555532919</v>
      </c>
      <c r="G483" s="15">
        <v>45759</v>
      </c>
      <c r="H483" s="15">
        <v>45760.999305555553</v>
      </c>
      <c r="I483" s="8" t="s">
        <v>611</v>
      </c>
    </row>
    <row r="484" spans="2:9" ht="15" customHeight="1" x14ac:dyDescent="0.35">
      <c r="B484" s="10">
        <v>2023002240</v>
      </c>
      <c r="C484" s="2" t="s">
        <v>198</v>
      </c>
      <c r="D484" s="2" t="s">
        <v>199</v>
      </c>
      <c r="E484" s="7" t="s">
        <v>607</v>
      </c>
      <c r="F484" s="13">
        <f>H484-G484</f>
        <v>6.9993055555532919</v>
      </c>
      <c r="G484" s="15">
        <v>45759</v>
      </c>
      <c r="H484" s="15">
        <v>45765.999305555553</v>
      </c>
      <c r="I484" s="8" t="s">
        <v>610</v>
      </c>
    </row>
    <row r="485" spans="2:9" ht="15" customHeight="1" x14ac:dyDescent="0.35">
      <c r="B485" s="10">
        <v>2023001627</v>
      </c>
      <c r="C485" s="2" t="s">
        <v>47</v>
      </c>
      <c r="D485" s="2" t="s">
        <v>70</v>
      </c>
      <c r="E485" s="7" t="s">
        <v>624</v>
      </c>
      <c r="F485" s="13">
        <f>H485-G485</f>
        <v>11</v>
      </c>
      <c r="G485" s="15">
        <v>45761</v>
      </c>
      <c r="H485" s="15">
        <v>45772</v>
      </c>
      <c r="I485" s="8" t="s">
        <v>610</v>
      </c>
    </row>
    <row r="486" spans="2:9" ht="15" customHeight="1" x14ac:dyDescent="0.35">
      <c r="B486" s="10">
        <v>2023001956</v>
      </c>
      <c r="C486" s="2" t="s">
        <v>115</v>
      </c>
      <c r="D486" s="2" t="s">
        <v>217</v>
      </c>
      <c r="E486" s="7" t="s">
        <v>562</v>
      </c>
      <c r="F486" s="13">
        <f>H486-G486</f>
        <v>32.99998842592322</v>
      </c>
      <c r="G486" s="15">
        <v>45761</v>
      </c>
      <c r="H486" s="15">
        <v>45793.999988425923</v>
      </c>
      <c r="I486" s="8" t="s">
        <v>610</v>
      </c>
    </row>
    <row r="487" spans="2:9" ht="15" customHeight="1" x14ac:dyDescent="0.35">
      <c r="B487" s="10">
        <v>2023002115</v>
      </c>
      <c r="C487" s="2" t="s">
        <v>27</v>
      </c>
      <c r="D487" s="2" t="s">
        <v>33</v>
      </c>
      <c r="E487" s="7" t="s">
        <v>563</v>
      </c>
      <c r="F487" s="13">
        <f>H487-G487</f>
        <v>24.999305555553292</v>
      </c>
      <c r="G487" s="15">
        <v>45768</v>
      </c>
      <c r="H487" s="15">
        <v>45792.999305555553</v>
      </c>
      <c r="I487" s="8" t="s">
        <v>610</v>
      </c>
    </row>
    <row r="488" spans="2:9" ht="15" customHeight="1" x14ac:dyDescent="0.35">
      <c r="B488" s="10">
        <v>2023001785</v>
      </c>
      <c r="C488" s="2" t="s">
        <v>80</v>
      </c>
      <c r="D488" s="2" t="s">
        <v>108</v>
      </c>
      <c r="E488" s="7" t="s">
        <v>109</v>
      </c>
      <c r="F488" s="13">
        <f>H488-G488</f>
        <v>9.9993055555532919</v>
      </c>
      <c r="G488" s="15">
        <v>45768</v>
      </c>
      <c r="H488" s="15">
        <v>45777.999305555553</v>
      </c>
      <c r="I488" s="8" t="s">
        <v>611</v>
      </c>
    </row>
    <row r="489" spans="2:9" ht="15" customHeight="1" x14ac:dyDescent="0.35">
      <c r="B489" s="10">
        <v>2023001762</v>
      </c>
      <c r="C489" s="2" t="s">
        <v>140</v>
      </c>
      <c r="D489" s="2" t="s">
        <v>160</v>
      </c>
      <c r="E489" s="7" t="s">
        <v>161</v>
      </c>
      <c r="F489" s="13">
        <f>H489-G489</f>
        <v>13.999305555553292</v>
      </c>
      <c r="G489" s="15">
        <v>45771</v>
      </c>
      <c r="H489" s="15">
        <v>45784.999305555553</v>
      </c>
      <c r="I489" s="8" t="s">
        <v>611</v>
      </c>
    </row>
    <row r="490" spans="2:9" ht="15" customHeight="1" x14ac:dyDescent="0.35">
      <c r="B490" s="10">
        <v>2023001795</v>
      </c>
      <c r="C490" s="2" t="s">
        <v>18</v>
      </c>
      <c r="D490" s="2" t="s">
        <v>21</v>
      </c>
      <c r="E490" s="7" t="s">
        <v>647</v>
      </c>
      <c r="F490" s="13">
        <f>H490-G490</f>
        <v>4.9993055555532919</v>
      </c>
      <c r="G490" s="15">
        <v>45775</v>
      </c>
      <c r="H490" s="15">
        <v>45779.999305555553</v>
      </c>
      <c r="I490" s="8" t="s">
        <v>611</v>
      </c>
    </row>
    <row r="491" spans="2:9" ht="15" customHeight="1" x14ac:dyDescent="0.35">
      <c r="B491" s="10">
        <v>2023001795</v>
      </c>
      <c r="C491" s="2" t="s">
        <v>18</v>
      </c>
      <c r="D491" s="2" t="s">
        <v>19</v>
      </c>
      <c r="E491" s="7" t="s">
        <v>647</v>
      </c>
      <c r="F491" s="13">
        <f>H491-G491</f>
        <v>4.9993055555532919</v>
      </c>
      <c r="G491" s="15">
        <v>45775</v>
      </c>
      <c r="H491" s="15">
        <v>45779.999305555553</v>
      </c>
      <c r="I491" s="8" t="s">
        <v>611</v>
      </c>
    </row>
    <row r="492" spans="2:9" ht="15" customHeight="1" x14ac:dyDescent="0.35">
      <c r="B492" s="10">
        <v>2023001628</v>
      </c>
      <c r="C492" s="2" t="s">
        <v>47</v>
      </c>
      <c r="D492" s="2" t="s">
        <v>67</v>
      </c>
      <c r="E492" s="7" t="s">
        <v>624</v>
      </c>
      <c r="F492" s="13">
        <f>H492-G492</f>
        <v>11</v>
      </c>
      <c r="G492" s="15">
        <v>45775</v>
      </c>
      <c r="H492" s="15">
        <v>45786</v>
      </c>
      <c r="I492" s="8" t="s">
        <v>610</v>
      </c>
    </row>
    <row r="493" spans="2:9" ht="15" customHeight="1" x14ac:dyDescent="0.35">
      <c r="B493" s="10">
        <v>2023002164</v>
      </c>
      <c r="C493" s="2" t="s">
        <v>281</v>
      </c>
      <c r="D493" s="2" t="s">
        <v>289</v>
      </c>
      <c r="E493" s="7" t="s">
        <v>564</v>
      </c>
      <c r="F493" s="13">
        <f>H493-G493</f>
        <v>49.999305555553292</v>
      </c>
      <c r="G493" s="15">
        <v>45775</v>
      </c>
      <c r="H493" s="15">
        <v>45824.999305555553</v>
      </c>
      <c r="I493" s="8" t="s">
        <v>610</v>
      </c>
    </row>
    <row r="494" spans="2:9" ht="15" customHeight="1" x14ac:dyDescent="0.35">
      <c r="B494" s="10">
        <v>2023002066</v>
      </c>
      <c r="C494" s="2" t="s">
        <v>147</v>
      </c>
      <c r="D494" s="2" t="s">
        <v>148</v>
      </c>
      <c r="E494" s="7" t="s">
        <v>340</v>
      </c>
      <c r="F494" s="13">
        <f>H494-G494</f>
        <v>9.9993055555532919</v>
      </c>
      <c r="G494" s="15">
        <v>45778</v>
      </c>
      <c r="H494" s="15">
        <v>45787.999305555553</v>
      </c>
      <c r="I494" s="8" t="s">
        <v>611</v>
      </c>
    </row>
    <row r="495" spans="2:9" ht="15" customHeight="1" x14ac:dyDescent="0.35">
      <c r="B495" s="10">
        <v>2023002065</v>
      </c>
      <c r="C495" s="2" t="s">
        <v>147</v>
      </c>
      <c r="D495" s="2" t="s">
        <v>438</v>
      </c>
      <c r="E495" s="7" t="s">
        <v>371</v>
      </c>
      <c r="F495" s="13">
        <f>H495-G495</f>
        <v>24.999305555553292</v>
      </c>
      <c r="G495" s="15">
        <v>45778</v>
      </c>
      <c r="H495" s="15">
        <v>45802.999305555553</v>
      </c>
      <c r="I495" s="8" t="s">
        <v>611</v>
      </c>
    </row>
    <row r="496" spans="2:9" ht="15" customHeight="1" x14ac:dyDescent="0.35">
      <c r="B496" s="10">
        <v>2023001675</v>
      </c>
      <c r="C496" s="2" t="s">
        <v>344</v>
      </c>
      <c r="D496" s="2" t="s">
        <v>457</v>
      </c>
      <c r="E496" s="7" t="s">
        <v>521</v>
      </c>
      <c r="F496" s="13">
        <f>H496-G496</f>
        <v>6</v>
      </c>
      <c r="G496" s="15">
        <v>45779</v>
      </c>
      <c r="H496" s="15">
        <v>45785</v>
      </c>
      <c r="I496" s="8" t="s">
        <v>610</v>
      </c>
    </row>
    <row r="497" spans="2:9" ht="15" customHeight="1" x14ac:dyDescent="0.35">
      <c r="B497" s="10">
        <v>2023001703</v>
      </c>
      <c r="C497" s="2" t="s">
        <v>344</v>
      </c>
      <c r="D497" s="2" t="s">
        <v>457</v>
      </c>
      <c r="E497" s="7" t="s">
        <v>521</v>
      </c>
      <c r="F497" s="13">
        <f>H497-G497</f>
        <v>6</v>
      </c>
      <c r="G497" s="15">
        <v>45779</v>
      </c>
      <c r="H497" s="15">
        <v>45785</v>
      </c>
      <c r="I497" s="8" t="s">
        <v>610</v>
      </c>
    </row>
    <row r="498" spans="2:9" ht="15" customHeight="1" x14ac:dyDescent="0.35">
      <c r="B498" s="10">
        <v>2023001512</v>
      </c>
      <c r="C498" s="2" t="s">
        <v>407</v>
      </c>
      <c r="D498" s="2" t="s">
        <v>443</v>
      </c>
      <c r="E498" s="7" t="s">
        <v>498</v>
      </c>
      <c r="F498" s="13">
        <f>H498-G498</f>
        <v>20.99998842592322</v>
      </c>
      <c r="G498" s="15">
        <v>45782</v>
      </c>
      <c r="H498" s="15">
        <v>45802.999988425923</v>
      </c>
      <c r="I498" s="8" t="s">
        <v>610</v>
      </c>
    </row>
    <row r="499" spans="2:9" ht="15" customHeight="1" x14ac:dyDescent="0.35">
      <c r="B499" s="10">
        <v>2023001512</v>
      </c>
      <c r="C499" s="2" t="s">
        <v>407</v>
      </c>
      <c r="D499" s="2" t="s">
        <v>442</v>
      </c>
      <c r="E499" s="7" t="s">
        <v>498</v>
      </c>
      <c r="F499" s="13">
        <f>H499-G499</f>
        <v>20.99998842592322</v>
      </c>
      <c r="G499" s="15">
        <v>45782</v>
      </c>
      <c r="H499" s="15">
        <v>45802.999988425923</v>
      </c>
      <c r="I499" s="8" t="s">
        <v>610</v>
      </c>
    </row>
    <row r="500" spans="2:9" ht="15" customHeight="1" x14ac:dyDescent="0.35">
      <c r="B500" s="10">
        <v>2023001820</v>
      </c>
      <c r="C500" s="2" t="s">
        <v>136</v>
      </c>
      <c r="D500" s="2" t="s">
        <v>137</v>
      </c>
      <c r="E500" s="7" t="s">
        <v>138</v>
      </c>
      <c r="F500" s="13">
        <f>H500-G500</f>
        <v>101.99930555555329</v>
      </c>
      <c r="G500" s="15">
        <v>45782</v>
      </c>
      <c r="H500" s="15">
        <v>45883.999305555553</v>
      </c>
      <c r="I500" s="8" t="s">
        <v>611</v>
      </c>
    </row>
    <row r="501" spans="2:9" ht="15" customHeight="1" x14ac:dyDescent="0.35">
      <c r="B501" s="10">
        <v>2023001729</v>
      </c>
      <c r="C501" s="2" t="s">
        <v>315</v>
      </c>
      <c r="D501" s="2" t="s">
        <v>320</v>
      </c>
      <c r="E501" s="7" t="s">
        <v>329</v>
      </c>
      <c r="F501" s="13">
        <f>H501-G501</f>
        <v>11</v>
      </c>
      <c r="G501" s="15">
        <v>45782</v>
      </c>
      <c r="H501" s="15">
        <v>45793</v>
      </c>
      <c r="I501" s="8" t="s">
        <v>611</v>
      </c>
    </row>
    <row r="502" spans="2:9" ht="15" customHeight="1" x14ac:dyDescent="0.35">
      <c r="B502" s="10">
        <v>2023001819</v>
      </c>
      <c r="C502" s="2" t="s">
        <v>136</v>
      </c>
      <c r="D502" s="2" t="s">
        <v>158</v>
      </c>
      <c r="E502" s="7" t="s">
        <v>159</v>
      </c>
      <c r="F502" s="13">
        <f>H502-G502</f>
        <v>101.99930555555329</v>
      </c>
      <c r="G502" s="15">
        <v>45782</v>
      </c>
      <c r="H502" s="15">
        <v>45883.999305555553</v>
      </c>
      <c r="I502" s="8" t="s">
        <v>611</v>
      </c>
    </row>
    <row r="503" spans="2:9" ht="15" customHeight="1" x14ac:dyDescent="0.35">
      <c r="B503" s="10">
        <v>2023001822</v>
      </c>
      <c r="C503" s="2" t="s">
        <v>90</v>
      </c>
      <c r="D503" s="2" t="s">
        <v>91</v>
      </c>
      <c r="E503" s="7" t="s">
        <v>650</v>
      </c>
      <c r="F503" s="13">
        <f>H503-G503</f>
        <v>101.99930555555329</v>
      </c>
      <c r="G503" s="15">
        <v>45782</v>
      </c>
      <c r="H503" s="15">
        <v>45883.999305555553</v>
      </c>
      <c r="I503" s="8" t="s">
        <v>611</v>
      </c>
    </row>
    <row r="504" spans="2:9" ht="15" customHeight="1" x14ac:dyDescent="0.35">
      <c r="B504" s="10">
        <v>2023001821</v>
      </c>
      <c r="C504" s="2" t="s">
        <v>90</v>
      </c>
      <c r="D504" s="2" t="s">
        <v>113</v>
      </c>
      <c r="E504" s="7" t="s">
        <v>649</v>
      </c>
      <c r="F504" s="13">
        <f>H504-G504</f>
        <v>101.99930555555329</v>
      </c>
      <c r="G504" s="15">
        <v>45782</v>
      </c>
      <c r="H504" s="15">
        <v>45883.999305555553</v>
      </c>
      <c r="I504" s="8" t="s">
        <v>611</v>
      </c>
    </row>
    <row r="505" spans="2:9" ht="15" customHeight="1" x14ac:dyDescent="0.35">
      <c r="B505" s="10">
        <v>2023001786</v>
      </c>
      <c r="C505" s="2" t="s">
        <v>80</v>
      </c>
      <c r="D505" s="2" t="s">
        <v>94</v>
      </c>
      <c r="E505" s="7" t="s">
        <v>95</v>
      </c>
      <c r="F505" s="13">
        <f>H505-G505</f>
        <v>9.9993055555532919</v>
      </c>
      <c r="G505" s="15">
        <v>45782</v>
      </c>
      <c r="H505" s="15">
        <v>45791.999305555553</v>
      </c>
      <c r="I505" s="8" t="s">
        <v>611</v>
      </c>
    </row>
    <row r="506" spans="2:9" ht="15" customHeight="1" x14ac:dyDescent="0.35">
      <c r="B506" s="10">
        <v>2023001548</v>
      </c>
      <c r="C506" s="2" t="s">
        <v>111</v>
      </c>
      <c r="D506" s="2" t="s">
        <v>112</v>
      </c>
      <c r="E506" s="7" t="s">
        <v>565</v>
      </c>
      <c r="F506" s="13">
        <f>H506-G506</f>
        <v>34.99998842592322</v>
      </c>
      <c r="G506" s="15">
        <v>45784</v>
      </c>
      <c r="H506" s="15">
        <v>45818.999988425923</v>
      </c>
      <c r="I506" s="8" t="s">
        <v>610</v>
      </c>
    </row>
    <row r="507" spans="2:9" ht="15" customHeight="1" x14ac:dyDescent="0.35">
      <c r="B507" s="10">
        <v>2023001763</v>
      </c>
      <c r="C507" s="2" t="s">
        <v>140</v>
      </c>
      <c r="D507" s="2" t="s">
        <v>141</v>
      </c>
      <c r="E507" s="7" t="s">
        <v>142</v>
      </c>
      <c r="F507" s="13">
        <f>H507-G507</f>
        <v>14.999305555553292</v>
      </c>
      <c r="G507" s="15">
        <v>45785</v>
      </c>
      <c r="H507" s="15">
        <v>45799.999305555553</v>
      </c>
      <c r="I507" s="8" t="s">
        <v>611</v>
      </c>
    </row>
    <row r="508" spans="2:9" ht="15" customHeight="1" x14ac:dyDescent="0.35">
      <c r="B508" s="10">
        <v>2023001698</v>
      </c>
      <c r="C508" s="2" t="s">
        <v>131</v>
      </c>
      <c r="D508" s="2" t="s">
        <v>132</v>
      </c>
      <c r="E508" s="7" t="s">
        <v>481</v>
      </c>
      <c r="F508" s="13">
        <f>H508-G508</f>
        <v>15</v>
      </c>
      <c r="G508" s="15">
        <v>45788</v>
      </c>
      <c r="H508" s="15">
        <v>45803</v>
      </c>
      <c r="I508" s="8" t="s">
        <v>611</v>
      </c>
    </row>
    <row r="509" spans="2:9" ht="15" customHeight="1" x14ac:dyDescent="0.35">
      <c r="B509" s="10">
        <v>2023001952</v>
      </c>
      <c r="C509" s="2" t="s">
        <v>71</v>
      </c>
      <c r="D509" s="2" t="s">
        <v>72</v>
      </c>
      <c r="E509" s="7" t="s">
        <v>73</v>
      </c>
      <c r="F509" s="13">
        <f>H509-G509</f>
        <v>4.9999884259232203</v>
      </c>
      <c r="G509" s="15">
        <v>45789</v>
      </c>
      <c r="H509" s="15">
        <v>45793.999988425923</v>
      </c>
      <c r="I509" s="8" t="s">
        <v>610</v>
      </c>
    </row>
    <row r="510" spans="2:9" ht="15" customHeight="1" x14ac:dyDescent="0.35">
      <c r="B510" s="10">
        <v>2023001952</v>
      </c>
      <c r="C510" s="2" t="s">
        <v>71</v>
      </c>
      <c r="D510" s="2" t="s">
        <v>74</v>
      </c>
      <c r="E510" s="7" t="s">
        <v>73</v>
      </c>
      <c r="F510" s="13">
        <f>H510-G510</f>
        <v>4.9999884259232203</v>
      </c>
      <c r="G510" s="15">
        <v>45789</v>
      </c>
      <c r="H510" s="15">
        <v>45793.999988425923</v>
      </c>
      <c r="I510" s="8" t="s">
        <v>610</v>
      </c>
    </row>
    <row r="511" spans="2:9" ht="15" customHeight="1" x14ac:dyDescent="0.35">
      <c r="B511" s="10">
        <v>2023001629</v>
      </c>
      <c r="C511" s="2" t="s">
        <v>47</v>
      </c>
      <c r="D511" s="2" t="s">
        <v>56</v>
      </c>
      <c r="E511" s="7" t="s">
        <v>624</v>
      </c>
      <c r="F511" s="13">
        <f>H511-G511</f>
        <v>11</v>
      </c>
      <c r="G511" s="15">
        <v>45789</v>
      </c>
      <c r="H511" s="15">
        <v>45800</v>
      </c>
      <c r="I511" s="8" t="s">
        <v>610</v>
      </c>
    </row>
    <row r="512" spans="2:9" ht="15" customHeight="1" x14ac:dyDescent="0.35">
      <c r="B512" s="10">
        <v>2023002168</v>
      </c>
      <c r="C512" s="2" t="s">
        <v>119</v>
      </c>
      <c r="D512" s="2" t="s">
        <v>120</v>
      </c>
      <c r="E512" s="7" t="s">
        <v>560</v>
      </c>
      <c r="F512" s="13">
        <f>H512-G512</f>
        <v>31.999305555553292</v>
      </c>
      <c r="G512" s="15">
        <v>45789</v>
      </c>
      <c r="H512" s="15">
        <v>45820.999305555553</v>
      </c>
      <c r="I512" s="8" t="s">
        <v>610</v>
      </c>
    </row>
    <row r="513" spans="2:9" ht="15" customHeight="1" x14ac:dyDescent="0.35">
      <c r="B513" s="10">
        <v>2023002116</v>
      </c>
      <c r="C513" s="2" t="s">
        <v>27</v>
      </c>
      <c r="D513" s="2" t="s">
        <v>33</v>
      </c>
      <c r="E513" s="7" t="s">
        <v>558</v>
      </c>
      <c r="F513" s="13">
        <f>H513-G513</f>
        <v>6.9993055555532919</v>
      </c>
      <c r="G513" s="15">
        <v>45796</v>
      </c>
      <c r="H513" s="15">
        <v>45802.999305555553</v>
      </c>
      <c r="I513" s="8" t="s">
        <v>610</v>
      </c>
    </row>
    <row r="514" spans="2:9" ht="15" customHeight="1" x14ac:dyDescent="0.35">
      <c r="B514" s="10">
        <v>2023001787</v>
      </c>
      <c r="C514" s="2" t="s">
        <v>80</v>
      </c>
      <c r="D514" s="2" t="s">
        <v>81</v>
      </c>
      <c r="E514" s="7" t="s">
        <v>82</v>
      </c>
      <c r="F514" s="13">
        <f>H514-G514</f>
        <v>10.999305555553292</v>
      </c>
      <c r="G514" s="15">
        <v>45796</v>
      </c>
      <c r="H514" s="15">
        <v>45806.999305555553</v>
      </c>
      <c r="I514" s="8" t="s">
        <v>611</v>
      </c>
    </row>
    <row r="515" spans="2:9" ht="15" customHeight="1" x14ac:dyDescent="0.35">
      <c r="B515" s="10">
        <v>2023001513</v>
      </c>
      <c r="C515" s="2" t="s">
        <v>407</v>
      </c>
      <c r="D515" s="2" t="s">
        <v>445</v>
      </c>
      <c r="E515" s="7" t="s">
        <v>498</v>
      </c>
      <c r="F515" s="13">
        <f>H515-G515</f>
        <v>20.99998842592322</v>
      </c>
      <c r="G515" s="15">
        <v>45796</v>
      </c>
      <c r="H515" s="15">
        <v>45816.999988425923</v>
      </c>
      <c r="I515" s="8" t="s">
        <v>610</v>
      </c>
    </row>
    <row r="516" spans="2:9" ht="15" customHeight="1" x14ac:dyDescent="0.35">
      <c r="B516" s="10">
        <v>2023001513</v>
      </c>
      <c r="C516" s="2" t="s">
        <v>407</v>
      </c>
      <c r="D516" s="2" t="s">
        <v>446</v>
      </c>
      <c r="E516" s="7" t="s">
        <v>498</v>
      </c>
      <c r="F516" s="13">
        <f>H516-G516</f>
        <v>20.99998842592322</v>
      </c>
      <c r="G516" s="15">
        <v>45796</v>
      </c>
      <c r="H516" s="15">
        <v>45816.999988425923</v>
      </c>
      <c r="I516" s="8" t="s">
        <v>610</v>
      </c>
    </row>
    <row r="517" spans="2:9" ht="15" customHeight="1" x14ac:dyDescent="0.35">
      <c r="B517" s="10">
        <v>2023001941</v>
      </c>
      <c r="C517" s="2" t="s">
        <v>52</v>
      </c>
      <c r="D517" s="2" t="s">
        <v>53</v>
      </c>
      <c r="E517" s="7" t="s">
        <v>54</v>
      </c>
      <c r="F517" s="13">
        <f>H517-G517</f>
        <v>9.9999884259232203</v>
      </c>
      <c r="G517" s="15">
        <v>45803</v>
      </c>
      <c r="H517" s="15">
        <v>45812.999988425923</v>
      </c>
      <c r="I517" s="8" t="s">
        <v>610</v>
      </c>
    </row>
    <row r="518" spans="2:9" ht="15" customHeight="1" x14ac:dyDescent="0.35">
      <c r="B518" s="10">
        <v>2023001941</v>
      </c>
      <c r="C518" s="2" t="s">
        <v>52</v>
      </c>
      <c r="D518" s="2" t="s">
        <v>55</v>
      </c>
      <c r="E518" s="7" t="s">
        <v>54</v>
      </c>
      <c r="F518" s="13">
        <f>H518-G518</f>
        <v>9.9999884259232203</v>
      </c>
      <c r="G518" s="15">
        <v>45803</v>
      </c>
      <c r="H518" s="15">
        <v>45812.999988425923</v>
      </c>
      <c r="I518" s="8" t="s">
        <v>610</v>
      </c>
    </row>
    <row r="519" spans="2:9" ht="15" customHeight="1" x14ac:dyDescent="0.35">
      <c r="B519" s="10">
        <v>2023001630</v>
      </c>
      <c r="C519" s="2" t="s">
        <v>47</v>
      </c>
      <c r="D519" s="2" t="s">
        <v>48</v>
      </c>
      <c r="E519" s="7" t="s">
        <v>624</v>
      </c>
      <c r="F519" s="13">
        <f>H519-G519</f>
        <v>11</v>
      </c>
      <c r="G519" s="15">
        <v>45803</v>
      </c>
      <c r="H519" s="15">
        <v>45814</v>
      </c>
      <c r="I519" s="8" t="s">
        <v>610</v>
      </c>
    </row>
    <row r="520" spans="2:9" ht="15" customHeight="1" x14ac:dyDescent="0.35">
      <c r="B520" s="10">
        <v>2023002170</v>
      </c>
      <c r="C520" s="2" t="s">
        <v>406</v>
      </c>
      <c r="D520" s="2" t="s">
        <v>444</v>
      </c>
      <c r="E520" s="7" t="s">
        <v>557</v>
      </c>
      <c r="F520" s="13">
        <f>H520-G520</f>
        <v>39.999305555553292</v>
      </c>
      <c r="G520" s="15">
        <v>45803</v>
      </c>
      <c r="H520" s="15">
        <v>45842.999305555553</v>
      </c>
      <c r="I520" s="8" t="s">
        <v>610</v>
      </c>
    </row>
    <row r="521" spans="2:9" ht="15" customHeight="1" x14ac:dyDescent="0.35">
      <c r="B521" s="10">
        <v>2023002117</v>
      </c>
      <c r="C521" s="2" t="s">
        <v>27</v>
      </c>
      <c r="D521" s="2" t="s">
        <v>32</v>
      </c>
      <c r="E521" s="7" t="s">
        <v>561</v>
      </c>
      <c r="F521" s="13">
        <f>H521-G521</f>
        <v>6.9993055555532919</v>
      </c>
      <c r="G521" s="15">
        <v>45803</v>
      </c>
      <c r="H521" s="15">
        <v>45809.999305555553</v>
      </c>
      <c r="I521" s="8" t="s">
        <v>610</v>
      </c>
    </row>
    <row r="522" spans="2:9" ht="15" customHeight="1" x14ac:dyDescent="0.35">
      <c r="B522" s="10">
        <v>2023002119</v>
      </c>
      <c r="C522" s="2" t="s">
        <v>88</v>
      </c>
      <c r="D522" s="2" t="s">
        <v>89</v>
      </c>
      <c r="E522" s="7" t="s">
        <v>566</v>
      </c>
      <c r="F522" s="13">
        <f>H522-G522</f>
        <v>158.99930555555329</v>
      </c>
      <c r="G522" s="15">
        <v>45809</v>
      </c>
      <c r="H522" s="15">
        <v>45967.999305555553</v>
      </c>
      <c r="I522" s="8" t="s">
        <v>610</v>
      </c>
    </row>
    <row r="523" spans="2:9" ht="15" customHeight="1" x14ac:dyDescent="0.35">
      <c r="B523" s="10">
        <v>2023001731</v>
      </c>
      <c r="C523" s="2" t="s">
        <v>316</v>
      </c>
      <c r="D523" s="2" t="s">
        <v>321</v>
      </c>
      <c r="E523" s="7" t="s">
        <v>329</v>
      </c>
      <c r="F523" s="13">
        <f>H523-G523</f>
        <v>6</v>
      </c>
      <c r="G523" s="15">
        <v>45810</v>
      </c>
      <c r="H523" s="15">
        <v>45816</v>
      </c>
      <c r="I523" s="8" t="s">
        <v>611</v>
      </c>
    </row>
    <row r="524" spans="2:9" ht="15" customHeight="1" x14ac:dyDescent="0.35">
      <c r="B524" s="10">
        <v>2023001870</v>
      </c>
      <c r="C524" s="2" t="s">
        <v>57</v>
      </c>
      <c r="D524" s="2" t="s">
        <v>417</v>
      </c>
      <c r="E524" s="7" t="s">
        <v>628</v>
      </c>
      <c r="F524" s="13">
        <f>H524-G524</f>
        <v>1.9999884259232203</v>
      </c>
      <c r="G524" s="15">
        <v>45810</v>
      </c>
      <c r="H524" s="15">
        <v>45811.999988425923</v>
      </c>
      <c r="I524" s="8" t="s">
        <v>610</v>
      </c>
    </row>
    <row r="525" spans="2:9" ht="15" customHeight="1" x14ac:dyDescent="0.35">
      <c r="B525" s="10">
        <v>2023001870</v>
      </c>
      <c r="C525" s="2" t="s">
        <v>57</v>
      </c>
      <c r="D525" s="2" t="s">
        <v>418</v>
      </c>
      <c r="E525" s="7" t="s">
        <v>628</v>
      </c>
      <c r="F525" s="13">
        <f>H525-G525</f>
        <v>1.9999884259232203</v>
      </c>
      <c r="G525" s="15">
        <v>45810</v>
      </c>
      <c r="H525" s="15">
        <v>45811.999988425923</v>
      </c>
      <c r="I525" s="8" t="s">
        <v>610</v>
      </c>
    </row>
    <row r="526" spans="2:9" ht="15" customHeight="1" x14ac:dyDescent="0.35">
      <c r="B526" s="10">
        <v>2023001730</v>
      </c>
      <c r="C526" s="2" t="s">
        <v>315</v>
      </c>
      <c r="D526" s="2" t="s">
        <v>319</v>
      </c>
      <c r="E526" s="7" t="s">
        <v>330</v>
      </c>
      <c r="F526" s="13">
        <f>H526-G526</f>
        <v>11</v>
      </c>
      <c r="G526" s="15">
        <v>45810</v>
      </c>
      <c r="H526" s="15">
        <v>45821</v>
      </c>
      <c r="I526" s="8" t="s">
        <v>611</v>
      </c>
    </row>
    <row r="527" spans="2:9" ht="15" customHeight="1" x14ac:dyDescent="0.35">
      <c r="B527" s="10">
        <v>2023002118</v>
      </c>
      <c r="C527" s="2" t="s">
        <v>27</v>
      </c>
      <c r="D527" s="2" t="s">
        <v>28</v>
      </c>
      <c r="E527" s="7" t="s">
        <v>567</v>
      </c>
      <c r="F527" s="13">
        <f>H527-G527</f>
        <v>6.9993055555532919</v>
      </c>
      <c r="G527" s="15">
        <v>45810</v>
      </c>
      <c r="H527" s="15">
        <v>45816.999305555553</v>
      </c>
      <c r="I527" s="8" t="s">
        <v>610</v>
      </c>
    </row>
    <row r="528" spans="2:9" ht="15" customHeight="1" x14ac:dyDescent="0.35">
      <c r="B528" s="10">
        <v>2023001788</v>
      </c>
      <c r="C528" s="2" t="s">
        <v>58</v>
      </c>
      <c r="D528" s="2" t="s">
        <v>59</v>
      </c>
      <c r="E528" s="7" t="s">
        <v>60</v>
      </c>
      <c r="F528" s="13">
        <f>H528-G528</f>
        <v>11.999305555553292</v>
      </c>
      <c r="G528" s="15">
        <v>45810</v>
      </c>
      <c r="H528" s="15">
        <v>45821.999305555553</v>
      </c>
      <c r="I528" s="8" t="s">
        <v>611</v>
      </c>
    </row>
    <row r="529" spans="2:9" ht="15" customHeight="1" x14ac:dyDescent="0.35">
      <c r="B529" s="10">
        <v>2023001742</v>
      </c>
      <c r="C529" s="2" t="s">
        <v>314</v>
      </c>
      <c r="D529" s="2" t="s">
        <v>318</v>
      </c>
      <c r="E529" s="7" t="s">
        <v>334</v>
      </c>
      <c r="F529" s="13">
        <f>H529-G529</f>
        <v>15</v>
      </c>
      <c r="G529" s="15">
        <v>45810</v>
      </c>
      <c r="H529" s="15">
        <v>45825</v>
      </c>
      <c r="I529" s="8" t="s">
        <v>611</v>
      </c>
    </row>
    <row r="530" spans="2:9" ht="15" customHeight="1" x14ac:dyDescent="0.35">
      <c r="B530" s="10">
        <v>2023001536</v>
      </c>
      <c r="C530" s="2" t="s">
        <v>408</v>
      </c>
      <c r="D530" s="2" t="s">
        <v>449</v>
      </c>
      <c r="E530" s="7" t="s">
        <v>506</v>
      </c>
      <c r="F530" s="13">
        <f>H530-G530</f>
        <v>3.9999884259232203</v>
      </c>
      <c r="G530" s="15">
        <v>45810</v>
      </c>
      <c r="H530" s="15">
        <v>45813.999988425923</v>
      </c>
      <c r="I530" s="8" t="s">
        <v>610</v>
      </c>
    </row>
    <row r="531" spans="2:9" ht="15" customHeight="1" x14ac:dyDescent="0.35">
      <c r="B531" s="10">
        <v>2023001741</v>
      </c>
      <c r="C531" s="2" t="s">
        <v>316</v>
      </c>
      <c r="D531" s="2" t="s">
        <v>322</v>
      </c>
      <c r="E531" s="7" t="s">
        <v>334</v>
      </c>
      <c r="F531" s="13">
        <f>H531-G531</f>
        <v>15</v>
      </c>
      <c r="G531" s="15">
        <v>45810</v>
      </c>
      <c r="H531" s="15">
        <v>45825</v>
      </c>
      <c r="I531" s="8" t="s">
        <v>611</v>
      </c>
    </row>
    <row r="532" spans="2:9" ht="15" customHeight="1" x14ac:dyDescent="0.35">
      <c r="B532" s="10">
        <v>2023001740</v>
      </c>
      <c r="C532" s="2" t="s">
        <v>316</v>
      </c>
      <c r="D532" s="2" t="s">
        <v>321</v>
      </c>
      <c r="E532" s="7" t="s">
        <v>334</v>
      </c>
      <c r="F532" s="13">
        <f>H532-G532</f>
        <v>15</v>
      </c>
      <c r="G532" s="15">
        <v>45810</v>
      </c>
      <c r="H532" s="15">
        <v>45825</v>
      </c>
      <c r="I532" s="8" t="s">
        <v>611</v>
      </c>
    </row>
    <row r="533" spans="2:9" ht="15" customHeight="1" x14ac:dyDescent="0.35">
      <c r="B533" s="10">
        <v>2023001739</v>
      </c>
      <c r="C533" s="2" t="s">
        <v>315</v>
      </c>
      <c r="D533" s="2" t="s">
        <v>319</v>
      </c>
      <c r="E533" s="7" t="s">
        <v>334</v>
      </c>
      <c r="F533" s="13">
        <f>H533-G533</f>
        <v>15</v>
      </c>
      <c r="G533" s="15">
        <v>45810</v>
      </c>
      <c r="H533" s="15">
        <v>45825</v>
      </c>
      <c r="I533" s="8" t="s">
        <v>611</v>
      </c>
    </row>
    <row r="534" spans="2:9" ht="15" customHeight="1" x14ac:dyDescent="0.35">
      <c r="B534" s="10">
        <v>2023001738</v>
      </c>
      <c r="C534" s="2" t="s">
        <v>315</v>
      </c>
      <c r="D534" s="2" t="s">
        <v>320</v>
      </c>
      <c r="E534" s="7" t="s">
        <v>334</v>
      </c>
      <c r="F534" s="13">
        <f>H534-G534</f>
        <v>15</v>
      </c>
      <c r="G534" s="15">
        <v>45810</v>
      </c>
      <c r="H534" s="15">
        <v>45825</v>
      </c>
      <c r="I534" s="8" t="s">
        <v>611</v>
      </c>
    </row>
    <row r="535" spans="2:9" ht="15" customHeight="1" x14ac:dyDescent="0.35">
      <c r="B535" s="10">
        <v>2023001514</v>
      </c>
      <c r="C535" s="2" t="s">
        <v>407</v>
      </c>
      <c r="D535" s="2" t="s">
        <v>447</v>
      </c>
      <c r="E535" s="7" t="s">
        <v>498</v>
      </c>
      <c r="F535" s="13">
        <f>H535-G535</f>
        <v>20.99998842592322</v>
      </c>
      <c r="G535" s="15">
        <v>45810</v>
      </c>
      <c r="H535" s="15">
        <v>45830.999988425923</v>
      </c>
      <c r="I535" s="8" t="s">
        <v>610</v>
      </c>
    </row>
    <row r="536" spans="2:9" ht="15" customHeight="1" x14ac:dyDescent="0.35">
      <c r="B536" s="10">
        <v>2023001514</v>
      </c>
      <c r="C536" s="2" t="s">
        <v>407</v>
      </c>
      <c r="D536" s="2" t="s">
        <v>448</v>
      </c>
      <c r="E536" s="7" t="s">
        <v>498</v>
      </c>
      <c r="F536" s="13">
        <f>H536-G536</f>
        <v>20.99998842592322</v>
      </c>
      <c r="G536" s="15">
        <v>45810</v>
      </c>
      <c r="H536" s="15">
        <v>45830.999988425923</v>
      </c>
      <c r="I536" s="8" t="s">
        <v>610</v>
      </c>
    </row>
    <row r="537" spans="2:9" ht="15" customHeight="1" x14ac:dyDescent="0.35">
      <c r="B537" s="10">
        <v>2023002127</v>
      </c>
      <c r="C537" s="2" t="s">
        <v>92</v>
      </c>
      <c r="D537" s="2" t="s">
        <v>93</v>
      </c>
      <c r="E537" s="7" t="s">
        <v>598</v>
      </c>
      <c r="F537" s="13">
        <f>H537-G537</f>
        <v>7.9993055555532919</v>
      </c>
      <c r="G537" s="15">
        <v>45811</v>
      </c>
      <c r="H537" s="15">
        <v>45818.999305555553</v>
      </c>
      <c r="I537" s="8" t="s">
        <v>610</v>
      </c>
    </row>
    <row r="538" spans="2:9" ht="15" customHeight="1" x14ac:dyDescent="0.35">
      <c r="B538" s="10">
        <v>2023002174</v>
      </c>
      <c r="C538" s="2" t="s">
        <v>133</v>
      </c>
      <c r="D538" s="2" t="s">
        <v>134</v>
      </c>
      <c r="E538" s="7" t="s">
        <v>568</v>
      </c>
      <c r="F538" s="13">
        <f>H538-G538</f>
        <v>17.999305555553292</v>
      </c>
      <c r="G538" s="15">
        <v>45811</v>
      </c>
      <c r="H538" s="15">
        <v>45828.999305555553</v>
      </c>
      <c r="I538" s="8" t="s">
        <v>610</v>
      </c>
    </row>
    <row r="539" spans="2:9" ht="15" customHeight="1" x14ac:dyDescent="0.35">
      <c r="B539" s="10">
        <v>2023001864</v>
      </c>
      <c r="C539" s="2" t="s">
        <v>49</v>
      </c>
      <c r="D539" s="2" t="s">
        <v>50</v>
      </c>
      <c r="E539" s="7" t="s">
        <v>617</v>
      </c>
      <c r="F539" s="13">
        <f>H539-G539</f>
        <v>1.9999884259232203</v>
      </c>
      <c r="G539" s="15">
        <v>45812</v>
      </c>
      <c r="H539" s="15">
        <v>45813.999988425923</v>
      </c>
      <c r="I539" s="8" t="s">
        <v>610</v>
      </c>
    </row>
    <row r="540" spans="2:9" ht="15" customHeight="1" x14ac:dyDescent="0.35">
      <c r="B540" s="10">
        <v>2023001864</v>
      </c>
      <c r="C540" s="2" t="s">
        <v>49</v>
      </c>
      <c r="D540" s="2" t="s">
        <v>51</v>
      </c>
      <c r="E540" s="7" t="s">
        <v>617</v>
      </c>
      <c r="F540" s="13">
        <f>H540-G540</f>
        <v>1.9999884259232203</v>
      </c>
      <c r="G540" s="15">
        <v>45812</v>
      </c>
      <c r="H540" s="15">
        <v>45813.999988425923</v>
      </c>
      <c r="I540" s="8" t="s">
        <v>610</v>
      </c>
    </row>
    <row r="541" spans="2:9" ht="15" customHeight="1" x14ac:dyDescent="0.35">
      <c r="B541" s="10">
        <v>2023001676</v>
      </c>
      <c r="C541" s="2" t="s">
        <v>344</v>
      </c>
      <c r="D541" s="2" t="s">
        <v>457</v>
      </c>
      <c r="E541" s="7" t="s">
        <v>569</v>
      </c>
      <c r="F541" s="13">
        <f>H541-G541</f>
        <v>6</v>
      </c>
      <c r="G541" s="15">
        <v>45814</v>
      </c>
      <c r="H541" s="15">
        <v>45820</v>
      </c>
      <c r="I541" s="8" t="s">
        <v>610</v>
      </c>
    </row>
    <row r="542" spans="2:9" ht="15" customHeight="1" x14ac:dyDescent="0.35">
      <c r="B542" s="10">
        <v>2023001958</v>
      </c>
      <c r="C542" s="2" t="s">
        <v>223</v>
      </c>
      <c r="D542" s="2" t="s">
        <v>305</v>
      </c>
      <c r="E542" s="7" t="s">
        <v>384</v>
      </c>
      <c r="F542" s="13">
        <f>H542-G542</f>
        <v>79.99998842592322</v>
      </c>
      <c r="G542" s="15">
        <v>45817</v>
      </c>
      <c r="H542" s="15">
        <v>45896.999988425923</v>
      </c>
      <c r="I542" s="8" t="s">
        <v>610</v>
      </c>
    </row>
    <row r="543" spans="2:9" ht="15" customHeight="1" x14ac:dyDescent="0.35">
      <c r="B543" s="10">
        <v>2023001732</v>
      </c>
      <c r="C543" s="2" t="s">
        <v>316</v>
      </c>
      <c r="D543" s="2" t="s">
        <v>322</v>
      </c>
      <c r="E543" s="7" t="s">
        <v>330</v>
      </c>
      <c r="F543" s="13">
        <f>H543-G543</f>
        <v>6</v>
      </c>
      <c r="G543" s="15">
        <v>45817</v>
      </c>
      <c r="H543" s="15">
        <v>45823</v>
      </c>
      <c r="I543" s="8" t="s">
        <v>611</v>
      </c>
    </row>
    <row r="544" spans="2:9" ht="15" customHeight="1" x14ac:dyDescent="0.35">
      <c r="B544" s="10">
        <v>2023002087</v>
      </c>
      <c r="C544" s="2" t="s">
        <v>242</v>
      </c>
      <c r="D544" s="2" t="s">
        <v>420</v>
      </c>
      <c r="E544" s="7" t="s">
        <v>605</v>
      </c>
      <c r="F544" s="13">
        <f>H544-G544</f>
        <v>4.9993055555532919</v>
      </c>
      <c r="G544" s="15">
        <v>45821</v>
      </c>
      <c r="H544" s="15">
        <v>45825.999305555553</v>
      </c>
      <c r="I544" s="8" t="s">
        <v>611</v>
      </c>
    </row>
    <row r="545" spans="2:9" ht="15" customHeight="1" x14ac:dyDescent="0.35">
      <c r="B545" s="10">
        <v>2023002086</v>
      </c>
      <c r="C545" s="2" t="s">
        <v>242</v>
      </c>
      <c r="D545" s="2" t="s">
        <v>243</v>
      </c>
      <c r="E545" s="7" t="s">
        <v>606</v>
      </c>
      <c r="F545" s="13">
        <f>H545-G545</f>
        <v>4.9993055555532919</v>
      </c>
      <c r="G545" s="15">
        <v>45821</v>
      </c>
      <c r="H545" s="15">
        <v>45825.999305555553</v>
      </c>
      <c r="I545" s="8" t="s">
        <v>611</v>
      </c>
    </row>
    <row r="546" spans="2:9" ht="15" customHeight="1" x14ac:dyDescent="0.35">
      <c r="B546" s="10">
        <v>2023001805</v>
      </c>
      <c r="C546" s="2" t="s">
        <v>194</v>
      </c>
      <c r="D546" s="2" t="s">
        <v>196</v>
      </c>
      <c r="E546" s="7" t="s">
        <v>232</v>
      </c>
      <c r="F546" s="13">
        <f>H546-G546</f>
        <v>1.9993055555532919</v>
      </c>
      <c r="G546" s="15">
        <v>45822</v>
      </c>
      <c r="H546" s="15">
        <v>45823.999305555553</v>
      </c>
      <c r="I546" s="8" t="s">
        <v>611</v>
      </c>
    </row>
    <row r="547" spans="2:9" ht="15" customHeight="1" x14ac:dyDescent="0.35">
      <c r="B547" s="10">
        <v>2023001805</v>
      </c>
      <c r="C547" s="2" t="s">
        <v>194</v>
      </c>
      <c r="D547" s="2" t="s">
        <v>195</v>
      </c>
      <c r="E547" s="7" t="s">
        <v>232</v>
      </c>
      <c r="F547" s="13">
        <f>H547-G547</f>
        <v>1.9993055555532919</v>
      </c>
      <c r="G547" s="15">
        <v>45822</v>
      </c>
      <c r="H547" s="15">
        <v>45823.999305555553</v>
      </c>
      <c r="I547" s="8" t="s">
        <v>611</v>
      </c>
    </row>
    <row r="548" spans="2:9" ht="15" customHeight="1" x14ac:dyDescent="0.35">
      <c r="B548" s="10">
        <v>2023001484</v>
      </c>
      <c r="C548" s="2" t="s">
        <v>409</v>
      </c>
      <c r="D548" s="2" t="s">
        <v>452</v>
      </c>
      <c r="E548" s="7" t="s">
        <v>506</v>
      </c>
      <c r="F548" s="13">
        <f>H548-G548</f>
        <v>3.9999884259232203</v>
      </c>
      <c r="G548" s="15">
        <v>45824</v>
      </c>
      <c r="H548" s="15">
        <v>45827.999988425923</v>
      </c>
      <c r="I548" s="8" t="s">
        <v>610</v>
      </c>
    </row>
    <row r="549" spans="2:9" ht="15" customHeight="1" x14ac:dyDescent="0.35">
      <c r="B549" s="10">
        <v>2023001789</v>
      </c>
      <c r="C549" s="2" t="s">
        <v>44</v>
      </c>
      <c r="D549" s="2" t="s">
        <v>45</v>
      </c>
      <c r="E549" s="7" t="s">
        <v>46</v>
      </c>
      <c r="F549" s="13">
        <f>H549-G549</f>
        <v>11.999305555553292</v>
      </c>
      <c r="G549" s="15">
        <v>45824</v>
      </c>
      <c r="H549" s="15">
        <v>45835.999305555553</v>
      </c>
      <c r="I549" s="8" t="s">
        <v>611</v>
      </c>
    </row>
    <row r="550" spans="2:9" ht="15" customHeight="1" x14ac:dyDescent="0.35">
      <c r="B550" s="10">
        <v>2023002126</v>
      </c>
      <c r="C550" s="2" t="s">
        <v>92</v>
      </c>
      <c r="D550" s="2" t="s">
        <v>104</v>
      </c>
      <c r="E550" s="7" t="s">
        <v>608</v>
      </c>
      <c r="F550" s="13">
        <f>H550-G550</f>
        <v>49.999305555553292</v>
      </c>
      <c r="G550" s="15">
        <v>45825</v>
      </c>
      <c r="H550" s="15">
        <v>45874.999305555553</v>
      </c>
      <c r="I550" s="8" t="s">
        <v>610</v>
      </c>
    </row>
    <row r="551" spans="2:9" ht="15" customHeight="1" x14ac:dyDescent="0.35">
      <c r="B551" s="10">
        <v>2023001965</v>
      </c>
      <c r="C551" s="2" t="s">
        <v>343</v>
      </c>
      <c r="D551" s="2" t="s">
        <v>352</v>
      </c>
      <c r="E551" s="7" t="s">
        <v>570</v>
      </c>
      <c r="F551" s="13">
        <f>H551-G551</f>
        <v>6.9999884259232203</v>
      </c>
      <c r="G551" s="15">
        <v>45831</v>
      </c>
      <c r="H551" s="15">
        <v>45837.999988425923</v>
      </c>
      <c r="I551" s="8" t="s">
        <v>611</v>
      </c>
    </row>
    <row r="552" spans="2:9" ht="15" customHeight="1" x14ac:dyDescent="0.35">
      <c r="B552" s="10">
        <v>2023001806</v>
      </c>
      <c r="C552" s="2" t="s">
        <v>182</v>
      </c>
      <c r="D552" s="2" t="s">
        <v>188</v>
      </c>
      <c r="E552" s="7" t="s">
        <v>648</v>
      </c>
      <c r="F552" s="13">
        <f>H552-G552</f>
        <v>10.999305555553292</v>
      </c>
      <c r="G552" s="15">
        <v>45835</v>
      </c>
      <c r="H552" s="15">
        <v>45845.999305555553</v>
      </c>
      <c r="I552" s="8" t="s">
        <v>611</v>
      </c>
    </row>
    <row r="553" spans="2:9" ht="15" customHeight="1" x14ac:dyDescent="0.35">
      <c r="B553" s="10">
        <v>2023001480</v>
      </c>
      <c r="C553" s="2" t="s">
        <v>342</v>
      </c>
      <c r="D553" s="2" t="s">
        <v>454</v>
      </c>
      <c r="E553" s="7" t="s">
        <v>513</v>
      </c>
      <c r="F553" s="13">
        <f>H553-G553</f>
        <v>1.9999884259232203</v>
      </c>
      <c r="G553" s="15">
        <v>45838</v>
      </c>
      <c r="H553" s="15">
        <v>45839.999988425923</v>
      </c>
      <c r="I553" s="8" t="s">
        <v>610</v>
      </c>
    </row>
    <row r="554" spans="2:9" ht="15" customHeight="1" x14ac:dyDescent="0.35">
      <c r="B554" s="10">
        <v>2023001984</v>
      </c>
      <c r="C554" s="2" t="s">
        <v>343</v>
      </c>
      <c r="D554" s="2" t="s">
        <v>353</v>
      </c>
      <c r="E554" s="7" t="s">
        <v>570</v>
      </c>
      <c r="F554" s="13">
        <f>H554-G554</f>
        <v>6.9999884259232203</v>
      </c>
      <c r="G554" s="15">
        <v>45845</v>
      </c>
      <c r="H554" s="15">
        <v>45851.999988425923</v>
      </c>
      <c r="I554" s="8" t="s">
        <v>611</v>
      </c>
    </row>
    <row r="555" spans="2:9" ht="15" customHeight="1" x14ac:dyDescent="0.35">
      <c r="B555" s="10">
        <v>2023001677</v>
      </c>
      <c r="C555" s="2" t="s">
        <v>344</v>
      </c>
      <c r="D555" s="2" t="s">
        <v>323</v>
      </c>
      <c r="E555" s="7" t="s">
        <v>496</v>
      </c>
      <c r="F555" s="13">
        <f>H555-G555</f>
        <v>6</v>
      </c>
      <c r="G555" s="15">
        <v>45849</v>
      </c>
      <c r="H555" s="15">
        <v>45855</v>
      </c>
      <c r="I555" s="8" t="s">
        <v>610</v>
      </c>
    </row>
    <row r="556" spans="2:9" ht="15" customHeight="1" x14ac:dyDescent="0.35">
      <c r="B556" s="10">
        <v>2023001713</v>
      </c>
      <c r="C556" s="2" t="s">
        <v>22</v>
      </c>
      <c r="D556" s="2" t="s">
        <v>23</v>
      </c>
      <c r="E556" s="7" t="s">
        <v>330</v>
      </c>
      <c r="F556" s="13">
        <f>H556-G556</f>
        <v>11</v>
      </c>
      <c r="G556" s="15">
        <v>45852</v>
      </c>
      <c r="H556" s="15">
        <v>45863</v>
      </c>
      <c r="I556" s="8" t="s">
        <v>611</v>
      </c>
    </row>
    <row r="557" spans="2:9" ht="15" customHeight="1" x14ac:dyDescent="0.35">
      <c r="B557" s="10">
        <v>2023002004</v>
      </c>
      <c r="C557" s="2" t="s">
        <v>343</v>
      </c>
      <c r="D557" s="2" t="s">
        <v>359</v>
      </c>
      <c r="E557" s="7" t="s">
        <v>570</v>
      </c>
      <c r="F557" s="13">
        <f>H557-G557</f>
        <v>6.9999884259232203</v>
      </c>
      <c r="G557" s="15">
        <v>45859</v>
      </c>
      <c r="H557" s="15">
        <v>45865.999988425923</v>
      </c>
      <c r="I557" s="8" t="s">
        <v>611</v>
      </c>
    </row>
    <row r="558" spans="2:9" ht="15" customHeight="1" x14ac:dyDescent="0.35">
      <c r="B558" s="10">
        <v>2023002129</v>
      </c>
      <c r="C558" s="2" t="s">
        <v>317</v>
      </c>
      <c r="D558" s="2" t="s">
        <v>324</v>
      </c>
      <c r="E558" s="7" t="s">
        <v>598</v>
      </c>
      <c r="F558" s="13">
        <f>H558-G558</f>
        <v>4.9993055555532919</v>
      </c>
      <c r="G558" s="15">
        <v>45868</v>
      </c>
      <c r="H558" s="15">
        <v>45872.999305555553</v>
      </c>
      <c r="I558" s="8" t="s">
        <v>610</v>
      </c>
    </row>
    <row r="559" spans="2:9" ht="15" customHeight="1" x14ac:dyDescent="0.35">
      <c r="B559" s="10">
        <v>2023001481</v>
      </c>
      <c r="C559" s="2" t="s">
        <v>342</v>
      </c>
      <c r="D559" s="2" t="s">
        <v>351</v>
      </c>
      <c r="E559" s="7" t="s">
        <v>571</v>
      </c>
      <c r="F559" s="13">
        <f>H559-G559</f>
        <v>1.9999884259232203</v>
      </c>
      <c r="G559" s="15">
        <v>45873</v>
      </c>
      <c r="H559" s="15">
        <v>45874.999988425923</v>
      </c>
      <c r="I559" s="8" t="s">
        <v>610</v>
      </c>
    </row>
    <row r="560" spans="2:9" ht="15" customHeight="1" x14ac:dyDescent="0.35">
      <c r="B560" s="10">
        <v>2023002007</v>
      </c>
      <c r="C560" s="2" t="s">
        <v>343</v>
      </c>
      <c r="D560" s="2" t="s">
        <v>360</v>
      </c>
      <c r="E560" s="7" t="s">
        <v>570</v>
      </c>
      <c r="F560" s="13">
        <f>H560-G560</f>
        <v>6.9999884259232203</v>
      </c>
      <c r="G560" s="15">
        <v>45873</v>
      </c>
      <c r="H560" s="15">
        <v>45879.999988425923</v>
      </c>
      <c r="I560" s="8" t="s">
        <v>611</v>
      </c>
    </row>
    <row r="561" spans="2:9" ht="15" customHeight="1" x14ac:dyDescent="0.35">
      <c r="B561" s="10">
        <v>2023001721</v>
      </c>
      <c r="C561" s="2" t="s">
        <v>22</v>
      </c>
      <c r="D561" s="2" t="s">
        <v>25</v>
      </c>
      <c r="E561" s="7" t="s">
        <v>24</v>
      </c>
      <c r="F561" s="13">
        <f>H561-G561</f>
        <v>13</v>
      </c>
      <c r="G561" s="15">
        <v>45873</v>
      </c>
      <c r="H561" s="15">
        <v>45886</v>
      </c>
      <c r="I561" s="8" t="s">
        <v>611</v>
      </c>
    </row>
    <row r="562" spans="2:9" ht="15" customHeight="1" x14ac:dyDescent="0.35">
      <c r="B562" s="10">
        <v>2023001722</v>
      </c>
      <c r="C562" s="2" t="s">
        <v>22</v>
      </c>
      <c r="D562" s="2" t="s">
        <v>26</v>
      </c>
      <c r="E562" s="7" t="s">
        <v>24</v>
      </c>
      <c r="F562" s="13">
        <f>H562-G562</f>
        <v>13</v>
      </c>
      <c r="G562" s="15">
        <v>45873</v>
      </c>
      <c r="H562" s="15">
        <v>45886</v>
      </c>
      <c r="I562" s="8" t="s">
        <v>611</v>
      </c>
    </row>
    <row r="563" spans="2:9" ht="15" customHeight="1" x14ac:dyDescent="0.35">
      <c r="B563" s="10">
        <v>2023001714</v>
      </c>
      <c r="C563" s="2" t="s">
        <v>22</v>
      </c>
      <c r="D563" s="2" t="s">
        <v>25</v>
      </c>
      <c r="E563" s="7" t="s">
        <v>331</v>
      </c>
      <c r="F563" s="13">
        <f>H563-G563</f>
        <v>10</v>
      </c>
      <c r="G563" s="15">
        <v>45873</v>
      </c>
      <c r="H563" s="15">
        <v>45883</v>
      </c>
      <c r="I563" s="8" t="s">
        <v>611</v>
      </c>
    </row>
    <row r="564" spans="2:9" ht="15" customHeight="1" x14ac:dyDescent="0.35">
      <c r="B564" s="10">
        <v>2023001720</v>
      </c>
      <c r="C564" s="2" t="s">
        <v>22</v>
      </c>
      <c r="D564" s="2" t="s">
        <v>23</v>
      </c>
      <c r="E564" s="7" t="s">
        <v>24</v>
      </c>
      <c r="F564" s="13">
        <f>H564-G564</f>
        <v>13</v>
      </c>
      <c r="G564" s="15">
        <v>45873</v>
      </c>
      <c r="H564" s="15">
        <v>45886</v>
      </c>
      <c r="I564" s="8" t="s">
        <v>611</v>
      </c>
    </row>
    <row r="565" spans="2:9" ht="15" customHeight="1" x14ac:dyDescent="0.35">
      <c r="B565" s="10">
        <v>2023001706</v>
      </c>
      <c r="C565" s="2" t="s">
        <v>344</v>
      </c>
      <c r="D565" s="2" t="s">
        <v>323</v>
      </c>
      <c r="E565" s="7" t="s">
        <v>337</v>
      </c>
      <c r="F565" s="13">
        <f>H565-G565</f>
        <v>6</v>
      </c>
      <c r="G565" s="15">
        <v>45884</v>
      </c>
      <c r="H565" s="15">
        <v>45890</v>
      </c>
      <c r="I565" s="8" t="s">
        <v>610</v>
      </c>
    </row>
    <row r="566" spans="2:9" ht="15" customHeight="1" x14ac:dyDescent="0.35">
      <c r="B566" s="10">
        <v>2023001715</v>
      </c>
      <c r="C566" s="2" t="s">
        <v>22</v>
      </c>
      <c r="D566" s="2" t="s">
        <v>26</v>
      </c>
      <c r="E566" s="7" t="s">
        <v>329</v>
      </c>
      <c r="F566" s="13">
        <f>H566-G566</f>
        <v>9</v>
      </c>
      <c r="G566" s="15">
        <v>45887</v>
      </c>
      <c r="H566" s="15">
        <v>45896</v>
      </c>
      <c r="I566" s="8" t="s">
        <v>611</v>
      </c>
    </row>
    <row r="567" spans="2:9" ht="15" customHeight="1" x14ac:dyDescent="0.35">
      <c r="B567" s="10">
        <v>2023001979</v>
      </c>
      <c r="C567" s="2" t="s">
        <v>343</v>
      </c>
      <c r="D567" s="2" t="s">
        <v>354</v>
      </c>
      <c r="E567" s="7" t="s">
        <v>570</v>
      </c>
      <c r="F567" s="13">
        <f>H567-G567</f>
        <v>6.9999884259232203</v>
      </c>
      <c r="G567" s="15">
        <v>45887</v>
      </c>
      <c r="H567" s="15">
        <v>45893.999988425923</v>
      </c>
      <c r="I567" s="8" t="s">
        <v>611</v>
      </c>
    </row>
    <row r="568" spans="2:9" ht="15" customHeight="1" x14ac:dyDescent="0.35">
      <c r="B568" s="22">
        <v>2023001479</v>
      </c>
      <c r="C568" s="23" t="s">
        <v>345</v>
      </c>
      <c r="D568" s="23" t="s">
        <v>362</v>
      </c>
      <c r="E568" s="24" t="s">
        <v>506</v>
      </c>
      <c r="F568" s="13">
        <f>H568-G568</f>
        <v>3.9999884259232203</v>
      </c>
      <c r="G568" s="15">
        <v>45901</v>
      </c>
      <c r="H568" s="15">
        <v>45904.999988425923</v>
      </c>
      <c r="I568" s="25" t="s">
        <v>610</v>
      </c>
    </row>
    <row r="569" spans="2:9" ht="15" customHeight="1" x14ac:dyDescent="0.35">
      <c r="B569" s="22">
        <v>2023002013</v>
      </c>
      <c r="C569" s="23" t="s">
        <v>343</v>
      </c>
      <c r="D569" s="23" t="s">
        <v>356</v>
      </c>
      <c r="E569" s="24" t="s">
        <v>570</v>
      </c>
      <c r="F569" s="13">
        <f>H569-G569</f>
        <v>6.9999884259232203</v>
      </c>
      <c r="G569" s="15">
        <v>45922</v>
      </c>
      <c r="H569" s="15">
        <v>45928.999988425923</v>
      </c>
      <c r="I569" s="25" t="s">
        <v>611</v>
      </c>
    </row>
    <row r="570" spans="2:9" ht="15" customHeight="1" x14ac:dyDescent="0.35">
      <c r="B570" s="22">
        <v>2023002207</v>
      </c>
      <c r="C570" s="23" t="s">
        <v>395</v>
      </c>
      <c r="D570" s="23" t="s">
        <v>426</v>
      </c>
      <c r="E570" s="24" t="s">
        <v>336</v>
      </c>
      <c r="F570" s="13">
        <f>H570-G570</f>
        <v>4.9993055555532919</v>
      </c>
      <c r="G570" s="15">
        <v>45931</v>
      </c>
      <c r="H570" s="15">
        <v>45935.999305555553</v>
      </c>
      <c r="I570" s="25" t="s">
        <v>611</v>
      </c>
    </row>
    <row r="571" spans="2:9" ht="15" customHeight="1" x14ac:dyDescent="0.35">
      <c r="B571" s="22">
        <v>2023002208</v>
      </c>
      <c r="C571" s="23" t="s">
        <v>411</v>
      </c>
      <c r="D571" s="23" t="s">
        <v>459</v>
      </c>
      <c r="E571" s="24" t="s">
        <v>336</v>
      </c>
      <c r="F571" s="13">
        <f>H571-G571</f>
        <v>9.9993055555532919</v>
      </c>
      <c r="G571" s="15">
        <v>45931</v>
      </c>
      <c r="H571" s="15">
        <v>45940.999305555553</v>
      </c>
      <c r="I571" s="25" t="s">
        <v>611</v>
      </c>
    </row>
    <row r="572" spans="2:9" ht="15" customHeight="1" x14ac:dyDescent="0.35">
      <c r="B572" s="22">
        <v>2023002015</v>
      </c>
      <c r="C572" s="23" t="s">
        <v>343</v>
      </c>
      <c r="D572" s="23" t="s">
        <v>355</v>
      </c>
      <c r="E572" s="24" t="s">
        <v>570</v>
      </c>
      <c r="F572" s="13">
        <f>H572-G572</f>
        <v>6.9999884259232203</v>
      </c>
      <c r="G572" s="15">
        <v>45936</v>
      </c>
      <c r="H572" s="15">
        <v>45942.999988425923</v>
      </c>
      <c r="I572" s="25" t="s">
        <v>611</v>
      </c>
    </row>
    <row r="573" spans="2:9" ht="15" customHeight="1" x14ac:dyDescent="0.35">
      <c r="B573" s="22">
        <v>2023002017</v>
      </c>
      <c r="C573" s="23" t="s">
        <v>343</v>
      </c>
      <c r="D573" s="23" t="s">
        <v>358</v>
      </c>
      <c r="E573" s="24" t="s">
        <v>570</v>
      </c>
      <c r="F573" s="13">
        <f>H573-G573</f>
        <v>6.9999884259232203</v>
      </c>
      <c r="G573" s="15">
        <v>45943</v>
      </c>
      <c r="H573" s="15">
        <v>45949.999988425923</v>
      </c>
      <c r="I573" s="25" t="s">
        <v>611</v>
      </c>
    </row>
    <row r="574" spans="2:9" ht="15" customHeight="1" x14ac:dyDescent="0.35">
      <c r="B574" s="22">
        <v>2023002018</v>
      </c>
      <c r="C574" s="23" t="s">
        <v>343</v>
      </c>
      <c r="D574" s="23" t="s">
        <v>361</v>
      </c>
      <c r="E574" s="24" t="s">
        <v>570</v>
      </c>
      <c r="F574" s="13">
        <f>H574-G574</f>
        <v>6.9999884259232203</v>
      </c>
      <c r="G574" s="15">
        <v>45964</v>
      </c>
      <c r="H574" s="15">
        <v>45970.999988425923</v>
      </c>
      <c r="I574" s="25" t="s">
        <v>611</v>
      </c>
    </row>
    <row r="575" spans="2:9" ht="15" customHeight="1" x14ac:dyDescent="0.35">
      <c r="B575" s="22">
        <v>2023002020</v>
      </c>
      <c r="C575" s="23" t="s">
        <v>343</v>
      </c>
      <c r="D575" s="23" t="s">
        <v>357</v>
      </c>
      <c r="E575" s="24" t="s">
        <v>570</v>
      </c>
      <c r="F575" s="13">
        <f>H575-G575</f>
        <v>6.9999884259232203</v>
      </c>
      <c r="G575" s="15">
        <v>45971</v>
      </c>
      <c r="H575" s="15">
        <v>45977.999988425923</v>
      </c>
      <c r="I575" s="25" t="s">
        <v>611</v>
      </c>
    </row>
    <row r="576" spans="2:9" ht="15" customHeight="1" x14ac:dyDescent="0.35">
      <c r="B576" s="22">
        <v>2023001716</v>
      </c>
      <c r="C576" s="23" t="s">
        <v>152</v>
      </c>
      <c r="D576" s="23" t="s">
        <v>183</v>
      </c>
      <c r="E576" s="24" t="s">
        <v>329</v>
      </c>
      <c r="F576" s="13">
        <f>H576-G576</f>
        <v>11</v>
      </c>
      <c r="G576" s="15">
        <v>45971</v>
      </c>
      <c r="H576" s="15">
        <v>45982</v>
      </c>
      <c r="I576" s="25" t="s">
        <v>611</v>
      </c>
    </row>
    <row r="577" spans="2:9" ht="15" customHeight="1" x14ac:dyDescent="0.35">
      <c r="B577" s="16"/>
      <c r="C577" s="17"/>
      <c r="D577" s="17"/>
      <c r="E577" s="18"/>
      <c r="F577" s="19"/>
      <c r="G577" s="20"/>
      <c r="H577" s="20"/>
      <c r="I577" s="21"/>
    </row>
    <row r="578" spans="2:9" ht="15" customHeight="1" x14ac:dyDescent="0.35">
      <c r="B578" s="16"/>
      <c r="C578" s="17"/>
      <c r="D578" s="17"/>
      <c r="E578" s="18"/>
      <c r="F578" s="19"/>
      <c r="G578" s="20"/>
      <c r="H578" s="20"/>
      <c r="I578" s="21"/>
    </row>
    <row r="579" spans="2:9" ht="15" customHeight="1" x14ac:dyDescent="0.35">
      <c r="B579" s="16"/>
      <c r="C579" s="17"/>
      <c r="D579" s="17"/>
      <c r="E579" s="18"/>
      <c r="F579" s="19"/>
      <c r="G579" s="20"/>
      <c r="H579" s="20"/>
      <c r="I579" s="21"/>
    </row>
    <row r="580" spans="2:9" ht="15" customHeight="1" x14ac:dyDescent="0.35">
      <c r="B580" s="16"/>
      <c r="C580" s="17"/>
      <c r="D580" s="17"/>
      <c r="E580" s="18"/>
      <c r="F580" s="19"/>
      <c r="G580" s="20"/>
      <c r="H580" s="20"/>
      <c r="I580" s="21"/>
    </row>
    <row r="581" spans="2:9" ht="15" customHeight="1" x14ac:dyDescent="0.35">
      <c r="B581" s="16"/>
      <c r="C581" s="17"/>
      <c r="D581" s="17"/>
      <c r="E581" s="18"/>
      <c r="F581" s="19"/>
      <c r="G581" s="20"/>
      <c r="H581" s="20"/>
      <c r="I581" s="21"/>
    </row>
    <row r="582" spans="2:9" ht="15" customHeight="1" x14ac:dyDescent="0.35">
      <c r="B582" s="16"/>
      <c r="C582" s="17"/>
      <c r="D582" s="17"/>
      <c r="E582" s="18"/>
      <c r="F582" s="19"/>
      <c r="G582" s="20"/>
      <c r="H582" s="20"/>
      <c r="I582" s="21"/>
    </row>
    <row r="583" spans="2:9" ht="15" customHeight="1" x14ac:dyDescent="0.35">
      <c r="B583" s="16"/>
      <c r="C583" s="17"/>
      <c r="D583" s="17"/>
      <c r="E583" s="18"/>
      <c r="F583" s="19"/>
      <c r="G583" s="20"/>
      <c r="H583" s="20"/>
      <c r="I583" s="21"/>
    </row>
    <row r="584" spans="2:9" ht="15" customHeight="1" x14ac:dyDescent="0.35">
      <c r="B584" s="16"/>
      <c r="C584" s="17"/>
      <c r="D584" s="17"/>
      <c r="E584" s="18"/>
      <c r="F584" s="19"/>
      <c r="G584" s="20"/>
      <c r="H584" s="20"/>
      <c r="I584" s="21"/>
    </row>
    <row r="585" spans="2:9" ht="15" customHeight="1" x14ac:dyDescent="0.35">
      <c r="B585" s="16"/>
      <c r="C585" s="17"/>
      <c r="D585" s="17"/>
      <c r="E585" s="18"/>
      <c r="F585" s="19"/>
      <c r="G585" s="20"/>
      <c r="H585" s="20"/>
      <c r="I585" s="21"/>
    </row>
  </sheetData>
  <autoFilter ref="B6:I576" xr:uid="{00000000-0001-0000-0000-000000000000}">
    <sortState xmlns:xlrd2="http://schemas.microsoft.com/office/spreadsheetml/2017/richdata2" ref="B7:I576">
      <sortCondition ref="G6:G576"/>
    </sortState>
  </autoFilter>
  <mergeCells count="3">
    <mergeCell ref="B2:I2"/>
    <mergeCell ref="B3:I3"/>
    <mergeCell ref="B4:I4"/>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2.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Jorge Avila Cordero</cp:lastModifiedBy>
  <cp:revision/>
  <dcterms:created xsi:type="dcterms:W3CDTF">2021-12-23T14:49:04Z</dcterms:created>
  <dcterms:modified xsi:type="dcterms:W3CDTF">2023-12-19T20:08:31Z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