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 SMPA\01 PrgDiario\2023\202309\202309023\"/>
    </mc:Choice>
  </mc:AlternateContent>
  <xr:revisionPtr revIDLastSave="0" documentId="8_{FE7C7B8D-C3AC-4EB1-BB15-8BFC734720C4}" xr6:coauthVersionLast="47" xr6:coauthVersionMax="47" xr10:uidLastSave="{00000000-0000-0000-0000-000000000000}"/>
  <bookViews>
    <workbookView xWindow="-108" yWindow="-16308" windowWidth="29016" windowHeight="15816" xr2:uid="{4ECD354A-0E0C-4C3C-9F9C-B05C18DDCE13}"/>
  </bookViews>
  <sheets>
    <sheet name="PROGRAMA" sheetId="2" r:id="rId1"/>
    <sheet name="Reservas" sheetId="3" r:id="rId2"/>
    <sheet name="Resumen de Notas" sheetId="4" r:id="rId3"/>
  </sheets>
  <externalReferences>
    <externalReference r:id="rId4"/>
    <externalReference r:id="rId5"/>
    <externalReference r:id="rId6"/>
  </externalReferences>
  <definedNames>
    <definedName name="_xlnm._FilterDatabase" localSheetId="0" hidden="1">PROGRAMA!$C$13:$AC$41</definedName>
    <definedName name="_xlnm.Print_Area" localSheetId="0">PROGRAMA!$C$3:$AC$12</definedName>
    <definedName name="CF_COMMIT_UN">PROGRAMA!#REF!</definedName>
    <definedName name="CF_COMMIT_VAL">PROGRAMA!#REF!</definedName>
    <definedName name="Consulta_Generadores" localSheetId="0">PROGRAMA!$C$4:$C$12</definedName>
    <definedName name="FECHA_POL">[2]POLITICA!$B$1</definedName>
    <definedName name="GEN_UN">PROGRAMA!$D$13:$D$41</definedName>
    <definedName name="GEN_VAL">PROGRAMA!$E$13:$AB$41</definedName>
    <definedName name="ListaBoolean" localSheetId="1">[1]Config!$E$2:$E$3</definedName>
    <definedName name="ListaBoolean">[1]Config!$E$2:$E$3</definedName>
    <definedName name="ListaBoolean2">[3]Config!$E$2:$E$3</definedName>
    <definedName name="NODISP_CAP_UN">PROGRAMA!#REF!</definedName>
    <definedName name="NODISP_CAP_VAL">PROGRAMA!#REF!</definedName>
    <definedName name="Nombres_CF">#REF!</definedName>
    <definedName name="Nombres_CONF">#REF!</definedName>
    <definedName name="RANGO_UN">#REF!</definedName>
    <definedName name="RANGO_VAL">#REF!</definedName>
    <definedName name="RG_UN_SMHP">Reservas!$B$6:$B$10</definedName>
    <definedName name="RG_VAL_SMHP">Reservas!$C$6:$AX$10</definedName>
    <definedName name="TOTDISP_CAP_UN">PROGRAMA!#REF!</definedName>
    <definedName name="TOTDISP_CAP_VAL">PROGRAMA!#REF!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<sst xmlns="http://schemas.openxmlformats.org/spreadsheetml/2006/main" count="130" uniqueCount="94">
  <si>
    <t>Periodo Desde:</t>
  </si>
  <si>
    <t>COORDINADOR ELÉCTRICO NACIONAL</t>
  </si>
  <si>
    <t>Programación Diaria del Sistema Eléctrico de Punta Arenas</t>
  </si>
  <si>
    <t>TP23(E20:AC613)</t>
  </si>
  <si>
    <t>Costos Operación</t>
  </si>
  <si>
    <t>Costos Encendido/Detención</t>
  </si>
  <si>
    <t>Costos Totales [USD]</t>
  </si>
  <si>
    <t>Costo Marginal Punta Arenas 66 kV</t>
  </si>
  <si>
    <t>Demanda Total [MWh]</t>
  </si>
  <si>
    <t>Generación Total [MWh]</t>
  </si>
  <si>
    <t>Eólicas</t>
  </si>
  <si>
    <t>Total</t>
  </si>
  <si>
    <t>CABO_NEGRO_EO</t>
  </si>
  <si>
    <t>VIENTOS_PATAGONICOS_EO</t>
  </si>
  <si>
    <t>Térmicas</t>
  </si>
  <si>
    <t>PUNTAARENAS_U1_DIE</t>
  </si>
  <si>
    <t>PUNTAARENAS_U2_DIE</t>
  </si>
  <si>
    <t>PUNTAARENAS_U3_DIE</t>
  </si>
  <si>
    <t>PUNTAARENAS_U5_GN_A</t>
  </si>
  <si>
    <t>TRESPUENTES_U1_GN_A</t>
  </si>
  <si>
    <t>TRESPUENTES_U3_DIE</t>
  </si>
  <si>
    <t>TRESPUENTES_U4_GN_A</t>
  </si>
  <si>
    <t>TRESPUENTES_U5_GN_A</t>
  </si>
  <si>
    <t>TRESPUENTES_U7_GN_A</t>
  </si>
  <si>
    <t>TRESPUENTES_U8_GN_A</t>
  </si>
  <si>
    <t>TRESPUENTES-SOLARTITAN_N9_GN_A</t>
  </si>
  <si>
    <t>TRESPUENTES_U9_GN_A</t>
  </si>
  <si>
    <t>TRESPUENTES-XGC1900N10_GN_A</t>
  </si>
  <si>
    <t>TRESPUENTES_U10_GN_A</t>
  </si>
  <si>
    <t>TRESPUENTES-XGC1900N11_GN_A</t>
  </si>
  <si>
    <t>TRESPUENTES_U11_GN_A</t>
  </si>
  <si>
    <t>TRESPUENTES-XGC1900N12_GN_A</t>
  </si>
  <si>
    <t>TRESPUENTES_U12_GN_A</t>
  </si>
  <si>
    <t>TRESPUENTES-XGC1900N13_GN_A</t>
  </si>
  <si>
    <t>TRESPUENTES_U13_GN_A</t>
  </si>
  <si>
    <t>TRESPUENTES-XGC1900N14_GN_A</t>
  </si>
  <si>
    <t>TRESPUENTES_U14_GN_A</t>
  </si>
  <si>
    <t>Consumo de Combustible</t>
  </si>
  <si>
    <t>Combustible</t>
  </si>
  <si>
    <t>Gas Natural [dam3]</t>
  </si>
  <si>
    <t>Gas_Edelmag_A</t>
  </si>
  <si>
    <t>Petróleo Diesel [Ton]</t>
  </si>
  <si>
    <t>Diesel_Edelmag</t>
  </si>
  <si>
    <t>Flujo de Líneas MW</t>
  </si>
  <si>
    <t>Flujo</t>
  </si>
  <si>
    <t>Máximo Absoluto</t>
  </si>
  <si>
    <t>TresPuentes023-&gt;PuntaArenas023</t>
  </si>
  <si>
    <t>TresPuentes066-&gt;PuntaArenas066</t>
  </si>
  <si>
    <t>TresPuentes023-&gt;VientosPatagonicos023</t>
  </si>
  <si>
    <t>PE-CABONEGRO</t>
  </si>
  <si>
    <t>PE-VIENTOSPATAGONICOS</t>
  </si>
  <si>
    <t>PUNTAARENAS-SULZER_N1_DIESEL</t>
  </si>
  <si>
    <t>PUNTAARENAS-SULZER_N2_DIESEL</t>
  </si>
  <si>
    <t>PUNTAARENAS-SULZER_N3_DIESEL</t>
  </si>
  <si>
    <t>PUNTAARENAS-GE_N5_GN_A</t>
  </si>
  <si>
    <t>TRESPUENTES-HITACHI_N1_GN_A</t>
  </si>
  <si>
    <t>TRESPUENTES-CAT3516_N3_DIESEL</t>
  </si>
  <si>
    <t>TRESPUENTES-SOLARMARS_N4_GN_A</t>
  </si>
  <si>
    <t>TRESPUENTES-CAT3612_N5_GN_A</t>
  </si>
  <si>
    <t>TRESPUENTES-SOLARTITAN_N7_GN_A</t>
  </si>
  <si>
    <t>TRESPUENTES-GE10_N8_GN_A</t>
  </si>
  <si>
    <t>PROGRAMACIÓN DE RESERVAS PARA CONTROL DE FRECUENCIA</t>
  </si>
  <si>
    <t>CPF</t>
  </si>
  <si>
    <t>SUBIDA</t>
  </si>
  <si>
    <t>BAJADA</t>
  </si>
  <si>
    <t>RESERVA CPF</t>
  </si>
  <si>
    <t>PUNTA_ARENAS_U1</t>
  </si>
  <si>
    <t>PUNTA_ARENAS_U2</t>
  </si>
  <si>
    <t>PUNTA_ARENAS_U3</t>
  </si>
  <si>
    <t>PUNTA_ARENAS_U5</t>
  </si>
  <si>
    <t>TRES_PUENTES_U1</t>
  </si>
  <si>
    <t>TRES_PUENTES_U3</t>
  </si>
  <si>
    <t>TRES_PUENTES_U4</t>
  </si>
  <si>
    <t>TRES_PUENTES_U5</t>
  </si>
  <si>
    <t>TRES_PUENTES_U7</t>
  </si>
  <si>
    <t>TRES_PUENTES_U8</t>
  </si>
  <si>
    <t>TRES_PUENTES_U9</t>
  </si>
  <si>
    <t>TRES_PUENTES_U10</t>
  </si>
  <si>
    <t>TRES_PUENTES_U11</t>
  </si>
  <si>
    <t>TRES_PUENTES_U12</t>
  </si>
  <si>
    <t>TRES_PUENTES_U13</t>
  </si>
  <si>
    <t>TRES_PUENTES_U14</t>
  </si>
  <si>
    <t>TOTAL RESERVA</t>
  </si>
  <si>
    <t>RESERVA REQUERIDA</t>
  </si>
  <si>
    <t>DIFERENCIA</t>
  </si>
  <si>
    <t>CSF</t>
  </si>
  <si>
    <t>RESERVA CSF POR VARIACIONES INTRAHORARIAS</t>
  </si>
  <si>
    <t>1. Consideraciones:</t>
  </si>
  <si>
    <t>Consideraciones de seguridad:</t>
  </si>
  <si>
    <t>Sin observaciones.</t>
  </si>
  <si>
    <t xml:space="preserve">Unidades limitadas: </t>
  </si>
  <si>
    <t>Otras limitaciones:</t>
  </si>
  <si>
    <t>Unidades Indisponibles:</t>
  </si>
  <si>
    <t>2. Notas: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</si>
</sst>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dddd"/>
    <numFmt numFmtId="166" formatCode="dd\ &quot;de&quot;\ mmmm\ &quot;de&quot;\ yyyy"/>
    <numFmt numFmtId="167" formatCode="d\ &quot;de&quot;\ mmmm\ &quot;de&quot;\ yyyy"/>
    <numFmt numFmtId="168" formatCode="[$-F800]dddd\,\ mmmm\ dd\,\ yyyy"/>
    <numFmt numFmtId="169" formatCode="_-* #,##0.00_-;\-* #,##0.00_-;_-* &quot;-&quot;??_-;_-@_-"/>
    <numFmt numFmtId="170" formatCode="_-* #,##0_-;\-* #,##0_-;_-* &quot;-&quot;??_-;_-@_-"/>
    <numFmt numFmtId="171" formatCode="_-* #,##0.0_-;\-* #,##0.0_-;_-* &quot;-&quot;??_-;_-@_-"/>
    <numFmt numFmtId="172" formatCode="_-&quot;$&quot;\ * #,##0.00_-;\-&quot;$&quot;\ * #,##0.00_-;_-&quot;$&quot;\ * &quot;-&quot;??_-;_-@_-"/>
    <numFmt numFmtId="173" formatCode="General_)"/>
  </numFmts>
  <fonts count="2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52"/>
      <name val="Times New Roman"/>
      <family val="1"/>
    </font>
    <font>
      <sz val="5"/>
      <color indexed="52"/>
      <name val="Times New Roman"/>
      <family val="1"/>
    </font>
    <font>
      <b/>
      <sz val="8"/>
      <color indexed="12"/>
      <name val="Times New Roman"/>
      <family val="1"/>
    </font>
    <font>
      <sz val="8"/>
      <color indexed="18"/>
      <name val="Times New Roman"/>
      <family val="1"/>
    </font>
    <font>
      <b/>
      <sz val="8"/>
      <color indexed="9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indexed="9"/>
      <name val="Times New Roman"/>
      <family val="1"/>
    </font>
    <font>
      <b/>
      <sz val="11"/>
      <color theme="1"/>
      <name val="Times New Roman"/>
      <family val="1"/>
    </font>
    <font>
      <sz val="10"/>
      <name val="Times New Roman"/>
      <family val="1"/>
    </font>
    <font>
      <sz val="10"/>
      <name val="Courier"/>
      <family val="3"/>
    </font>
    <font>
      <sz val="8.5"/>
      <name val="Times New Roman"/>
      <family val="1"/>
    </font>
    <font>
      <b/>
      <sz val="10"/>
      <color theme="0"/>
      <name val="Times New Roman"/>
      <family val="1"/>
    </font>
    <font>
      <b/>
      <sz val="8.5"/>
      <name val="Times New Roman"/>
      <family val="1"/>
    </font>
    <font>
      <b/>
      <sz val="14"/>
      <name val="Times New Roman"/>
      <family val="1"/>
    </font>
    <font>
      <b/>
      <u/>
      <sz val="11"/>
      <color theme="1"/>
      <name val="Times New Roman"/>
      <family val="1"/>
    </font>
    <font>
      <b/>
      <u/>
      <sz val="1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/>
      <right/>
      <top style="hair">
        <color theme="3" tint="0.59996337778862885"/>
      </top>
      <bottom style="medium">
        <color indexed="64"/>
      </bottom>
      <diagonal/>
    </border>
    <border>
      <left/>
      <right style="medium">
        <color indexed="64"/>
      </right>
      <top style="hair">
        <color theme="3" tint="0.59996337778862885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/>
      <right/>
      <top style="dotted">
        <color theme="3" tint="0.39994506668294322"/>
      </top>
      <bottom style="medium">
        <color indexed="64"/>
      </bottom>
      <diagonal/>
    </border>
    <border>
      <left/>
      <right style="medium">
        <color indexed="64"/>
      </right>
      <top style="dotted">
        <color theme="3" tint="0.39994506668294322"/>
      </top>
      <bottom style="medium">
        <color indexed="6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0"/>
    <xf numFmtId="0" fontId="3" fillId="0" borderId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7" fillId="0" borderId="0"/>
  </cellStyleXfs>
  <cellXfs count="154">
    <xf numFmtId="0" fontId="0" fillId="0" borderId="0" xfId="0"/>
    <xf numFmtId="0" fontId="6" fillId="3" borderId="0" xfId="3" applyFont="1" applyFill="1" applyProtection="1">
      <protection locked="0"/>
    </xf>
    <xf numFmtId="14" fontId="7" fillId="3" borderId="0" xfId="3" applyNumberFormat="1" applyFont="1" applyFill="1" applyAlignment="1">
      <alignment horizontal="centerContinuous"/>
    </xf>
    <xf numFmtId="0" fontId="4" fillId="3" borderId="0" xfId="3" applyFont="1" applyFill="1" applyProtection="1">
      <protection locked="0"/>
    </xf>
    <xf numFmtId="0" fontId="4" fillId="3" borderId="0" xfId="3" applyFont="1" applyFill="1"/>
    <xf numFmtId="15" fontId="5" fillId="3" borderId="4" xfId="3" applyNumberFormat="1" applyFont="1" applyFill="1" applyBorder="1" applyAlignment="1">
      <alignment horizontal="center" vertical="center"/>
    </xf>
    <xf numFmtId="15" fontId="5" fillId="3" borderId="5" xfId="3" applyNumberFormat="1" applyFont="1" applyFill="1" applyBorder="1" applyAlignment="1">
      <alignment horizontal="left" vertical="center"/>
    </xf>
    <xf numFmtId="15" fontId="8" fillId="3" borderId="6" xfId="3" applyNumberFormat="1" applyFont="1" applyFill="1" applyBorder="1" applyAlignment="1">
      <alignment horizontal="centerContinuous" vertical="center"/>
    </xf>
    <xf numFmtId="15" fontId="8" fillId="3" borderId="5" xfId="3" applyNumberFormat="1" applyFont="1" applyFill="1" applyBorder="1" applyAlignment="1">
      <alignment horizontal="centerContinuous" vertical="center"/>
    </xf>
    <xf numFmtId="0" fontId="4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vertical="center"/>
    </xf>
    <xf numFmtId="0" fontId="5" fillId="3" borderId="5" xfId="3" applyFont="1" applyFill="1" applyBorder="1" applyAlignment="1">
      <alignment horizontal="right" vertical="center"/>
    </xf>
    <xf numFmtId="165" fontId="5" fillId="3" borderId="5" xfId="3" applyNumberFormat="1" applyFont="1" applyFill="1" applyBorder="1" applyAlignment="1">
      <alignment horizontal="centerContinuous" vertical="center"/>
    </xf>
    <xf numFmtId="15" fontId="5" fillId="3" borderId="5" xfId="3" applyNumberFormat="1" applyFont="1" applyFill="1" applyBorder="1" applyAlignment="1">
      <alignment horizontal="centerContinuous" vertical="center"/>
    </xf>
    <xf numFmtId="166" fontId="5" fillId="3" borderId="5" xfId="3" applyNumberFormat="1" applyFont="1" applyFill="1" applyBorder="1" applyAlignment="1">
      <alignment horizontal="centerContinuous" vertical="center"/>
    </xf>
    <xf numFmtId="167" fontId="5" fillId="3" borderId="5" xfId="3" applyNumberFormat="1" applyFont="1" applyFill="1" applyBorder="1" applyAlignment="1">
      <alignment horizontal="centerContinuous" vertical="center"/>
    </xf>
    <xf numFmtId="167" fontId="5" fillId="3" borderId="7" xfId="3" applyNumberFormat="1" applyFont="1" applyFill="1" applyBorder="1" applyAlignment="1">
      <alignment horizontal="centerContinuous" vertical="center"/>
    </xf>
    <xf numFmtId="167" fontId="5" fillId="3" borderId="4" xfId="3" applyNumberFormat="1" applyFont="1" applyFill="1" applyBorder="1" applyAlignment="1">
      <alignment horizontal="centerContinuous" vertical="center"/>
    </xf>
    <xf numFmtId="168" fontId="9" fillId="3" borderId="8" xfId="3" applyNumberFormat="1" applyFont="1" applyFill="1" applyBorder="1" applyAlignment="1" applyProtection="1">
      <alignment horizontal="left"/>
      <protection locked="0"/>
    </xf>
    <xf numFmtId="0" fontId="10" fillId="4" borderId="9" xfId="3" applyFont="1" applyFill="1" applyBorder="1"/>
    <xf numFmtId="0" fontId="10" fillId="5" borderId="10" xfId="3" applyFont="1" applyFill="1" applyBorder="1" applyAlignment="1">
      <alignment horizontal="right"/>
    </xf>
    <xf numFmtId="0" fontId="10" fillId="5" borderId="3" xfId="3" applyFont="1" applyFill="1" applyBorder="1" applyAlignment="1">
      <alignment horizontal="right"/>
    </xf>
    <xf numFmtId="0" fontId="10" fillId="5" borderId="11" xfId="3" applyFont="1" applyFill="1" applyBorder="1" applyAlignment="1">
      <alignment horizontal="right"/>
    </xf>
    <xf numFmtId="0" fontId="5" fillId="6" borderId="12" xfId="3" applyFont="1" applyFill="1" applyBorder="1"/>
    <xf numFmtId="0" fontId="4" fillId="3" borderId="13" xfId="4" applyFont="1" applyFill="1" applyBorder="1" applyProtection="1">
      <protection locked="0"/>
    </xf>
    <xf numFmtId="1" fontId="4" fillId="3" borderId="14" xfId="4" applyNumberFormat="1" applyFont="1" applyFill="1" applyBorder="1" applyProtection="1">
      <protection locked="0"/>
    </xf>
    <xf numFmtId="170" fontId="5" fillId="3" borderId="13" xfId="5" applyNumberFormat="1" applyFont="1" applyFill="1" applyBorder="1"/>
    <xf numFmtId="0" fontId="4" fillId="3" borderId="12" xfId="4" applyFont="1" applyFill="1" applyBorder="1" applyProtection="1">
      <protection locked="0"/>
    </xf>
    <xf numFmtId="1" fontId="4" fillId="3" borderId="0" xfId="4" applyNumberFormat="1" applyFont="1" applyFill="1" applyProtection="1">
      <protection locked="0"/>
    </xf>
    <xf numFmtId="170" fontId="5" fillId="3" borderId="12" xfId="5" applyNumberFormat="1" applyFont="1" applyFill="1" applyBorder="1"/>
    <xf numFmtId="0" fontId="11" fillId="3" borderId="15" xfId="1" applyFont="1" applyFill="1" applyBorder="1" applyProtection="1">
      <protection locked="0"/>
    </xf>
    <xf numFmtId="1" fontId="5" fillId="3" borderId="15" xfId="4" applyNumberFormat="1" applyFont="1" applyFill="1" applyBorder="1"/>
    <xf numFmtId="1" fontId="5" fillId="3" borderId="16" xfId="4" applyNumberFormat="1" applyFont="1" applyFill="1" applyBorder="1"/>
    <xf numFmtId="1" fontId="5" fillId="3" borderId="17" xfId="4" applyNumberFormat="1" applyFont="1" applyFill="1" applyBorder="1"/>
    <xf numFmtId="41" fontId="5" fillId="3" borderId="18" xfId="6" applyFont="1" applyFill="1" applyBorder="1"/>
    <xf numFmtId="43" fontId="4" fillId="3" borderId="0" xfId="3" applyNumberFormat="1" applyFont="1" applyFill="1"/>
    <xf numFmtId="0" fontId="4" fillId="3" borderId="19" xfId="4" applyFont="1" applyFill="1" applyBorder="1" applyProtection="1">
      <protection locked="0"/>
    </xf>
    <xf numFmtId="1" fontId="4" fillId="3" borderId="19" xfId="4" applyNumberFormat="1" applyFont="1" applyFill="1" applyBorder="1"/>
    <xf numFmtId="164" fontId="4" fillId="3" borderId="20" xfId="4" applyNumberFormat="1" applyFont="1" applyFill="1" applyBorder="1"/>
    <xf numFmtId="164" fontId="4" fillId="3" borderId="21" xfId="4" applyNumberFormat="1" applyFont="1" applyFill="1" applyBorder="1"/>
    <xf numFmtId="169" fontId="5" fillId="3" borderId="19" xfId="5" applyFont="1" applyFill="1" applyBorder="1"/>
    <xf numFmtId="1" fontId="4" fillId="3" borderId="12" xfId="4" applyNumberFormat="1" applyFont="1" applyFill="1" applyBorder="1"/>
    <xf numFmtId="164" fontId="4" fillId="3" borderId="0" xfId="4" applyNumberFormat="1" applyFont="1" applyFill="1"/>
    <xf numFmtId="164" fontId="4" fillId="3" borderId="22" xfId="4" applyNumberFormat="1" applyFont="1" applyFill="1" applyBorder="1"/>
    <xf numFmtId="164" fontId="5" fillId="3" borderId="13" xfId="5" applyNumberFormat="1" applyFont="1" applyFill="1" applyBorder="1"/>
    <xf numFmtId="0" fontId="12" fillId="3" borderId="23" xfId="4" applyFont="1" applyFill="1" applyBorder="1" applyProtection="1">
      <protection locked="0"/>
    </xf>
    <xf numFmtId="1" fontId="5" fillId="3" borderId="23" xfId="4" applyNumberFormat="1" applyFont="1" applyFill="1" applyBorder="1"/>
    <xf numFmtId="164" fontId="5" fillId="3" borderId="24" xfId="4" applyNumberFormat="1" applyFont="1" applyFill="1" applyBorder="1"/>
    <xf numFmtId="164" fontId="5" fillId="3" borderId="25" xfId="4" applyNumberFormat="1" applyFont="1" applyFill="1" applyBorder="1"/>
    <xf numFmtId="164" fontId="5" fillId="3" borderId="18" xfId="4" applyNumberFormat="1" applyFont="1" applyFill="1" applyBorder="1"/>
    <xf numFmtId="1" fontId="5" fillId="3" borderId="0" xfId="3" applyNumberFormat="1" applyFont="1" applyFill="1"/>
    <xf numFmtId="164" fontId="5" fillId="3" borderId="0" xfId="3" applyNumberFormat="1" applyFont="1" applyFill="1"/>
    <xf numFmtId="170" fontId="12" fillId="3" borderId="0" xfId="5" applyNumberFormat="1" applyFont="1" applyFill="1" applyBorder="1" applyProtection="1"/>
    <xf numFmtId="0" fontId="13" fillId="3" borderId="6" xfId="3" applyFont="1" applyFill="1" applyBorder="1" applyProtection="1">
      <protection locked="0"/>
    </xf>
    <xf numFmtId="0" fontId="14" fillId="4" borderId="5" xfId="3" applyFont="1" applyFill="1" applyBorder="1" applyProtection="1">
      <protection locked="0"/>
    </xf>
    <xf numFmtId="0" fontId="14" fillId="5" borderId="6" xfId="3" applyFont="1" applyFill="1" applyBorder="1" applyAlignment="1">
      <alignment horizontal="right"/>
    </xf>
    <xf numFmtId="0" fontId="14" fillId="5" borderId="5" xfId="3" applyFont="1" applyFill="1" applyBorder="1" applyAlignment="1">
      <alignment horizontal="right"/>
    </xf>
    <xf numFmtId="0" fontId="14" fillId="5" borderId="7" xfId="3" applyFont="1" applyFill="1" applyBorder="1" applyAlignment="1">
      <alignment horizontal="right"/>
    </xf>
    <xf numFmtId="0" fontId="13" fillId="6" borderId="7" xfId="3" applyFont="1" applyFill="1" applyBorder="1"/>
    <xf numFmtId="0" fontId="4" fillId="2" borderId="0" xfId="3" applyFont="1" applyFill="1"/>
    <xf numFmtId="0" fontId="15" fillId="7" borderId="26" xfId="2" applyFont="1" applyFill="1" applyBorder="1" applyProtection="1">
      <protection locked="0"/>
    </xf>
    <xf numFmtId="1" fontId="15" fillId="3" borderId="2" xfId="2" applyNumberFormat="1" applyFont="1" applyFill="1" applyProtection="1">
      <protection locked="0"/>
    </xf>
    <xf numFmtId="164" fontId="15" fillId="3" borderId="26" xfId="2" applyNumberFormat="1" applyFont="1" applyFill="1" applyBorder="1" applyProtection="1"/>
    <xf numFmtId="164" fontId="15" fillId="3" borderId="2" xfId="2" applyNumberFormat="1" applyFont="1" applyFill="1" applyProtection="1"/>
    <xf numFmtId="164" fontId="15" fillId="3" borderId="27" xfId="2" applyNumberFormat="1" applyFont="1" applyFill="1" applyBorder="1" applyProtection="1"/>
    <xf numFmtId="0" fontId="4" fillId="3" borderId="8" xfId="3" applyFont="1" applyFill="1" applyBorder="1"/>
    <xf numFmtId="164" fontId="4" fillId="3" borderId="8" xfId="3" applyNumberFormat="1" applyFont="1" applyFill="1" applyBorder="1" applyProtection="1">
      <protection locked="0"/>
    </xf>
    <xf numFmtId="164" fontId="4" fillId="3" borderId="0" xfId="3" applyNumberFormat="1" applyFont="1" applyFill="1" applyProtection="1">
      <protection locked="0"/>
    </xf>
    <xf numFmtId="164" fontId="4" fillId="3" borderId="22" xfId="3" applyNumberFormat="1" applyFont="1" applyFill="1" applyBorder="1" applyProtection="1">
      <protection locked="0"/>
    </xf>
    <xf numFmtId="164" fontId="5" fillId="3" borderId="12" xfId="4" applyNumberFormat="1" applyFont="1" applyFill="1" applyBorder="1"/>
    <xf numFmtId="0" fontId="16" fillId="2" borderId="0" xfId="3" applyFont="1" applyFill="1" applyAlignment="1">
      <alignment vertical="center"/>
    </xf>
    <xf numFmtId="0" fontId="4" fillId="3" borderId="10" xfId="3" applyFont="1" applyFill="1" applyBorder="1"/>
    <xf numFmtId="0" fontId="4" fillId="3" borderId="3" xfId="3" applyFont="1" applyFill="1" applyBorder="1"/>
    <xf numFmtId="164" fontId="4" fillId="3" borderId="10" xfId="3" applyNumberFormat="1" applyFont="1" applyFill="1" applyBorder="1" applyProtection="1">
      <protection locked="0"/>
    </xf>
    <xf numFmtId="164" fontId="4" fillId="3" borderId="3" xfId="3" applyNumberFormat="1" applyFont="1" applyFill="1" applyBorder="1" applyProtection="1">
      <protection locked="0"/>
    </xf>
    <xf numFmtId="164" fontId="4" fillId="3" borderId="11" xfId="3" applyNumberFormat="1" applyFont="1" applyFill="1" applyBorder="1" applyProtection="1">
      <protection locked="0"/>
    </xf>
    <xf numFmtId="1" fontId="4" fillId="3" borderId="0" xfId="3" applyNumberFormat="1" applyFont="1" applyFill="1" applyProtection="1">
      <protection locked="0"/>
    </xf>
    <xf numFmtId="0" fontId="13" fillId="3" borderId="4" xfId="3" applyFont="1" applyFill="1" applyBorder="1" applyProtection="1">
      <protection locked="0"/>
    </xf>
    <xf numFmtId="0" fontId="15" fillId="7" borderId="28" xfId="2" applyFont="1" applyFill="1" applyBorder="1" applyProtection="1">
      <protection locked="0"/>
    </xf>
    <xf numFmtId="1" fontId="15" fillId="3" borderId="28" xfId="2" applyNumberFormat="1" applyFont="1" applyFill="1" applyBorder="1" applyProtection="1">
      <protection locked="0"/>
    </xf>
    <xf numFmtId="171" fontId="15" fillId="3" borderId="27" xfId="2" applyNumberFormat="1" applyFont="1" applyFill="1" applyBorder="1"/>
    <xf numFmtId="0" fontId="4" fillId="3" borderId="12" xfId="3" applyFont="1" applyFill="1" applyBorder="1"/>
    <xf numFmtId="164" fontId="4" fillId="3" borderId="0" xfId="3" applyNumberFormat="1" applyFont="1" applyFill="1"/>
    <xf numFmtId="0" fontId="4" fillId="3" borderId="18" xfId="3" applyFont="1" applyFill="1" applyBorder="1"/>
    <xf numFmtId="0" fontId="13" fillId="3" borderId="4" xfId="4" applyFont="1" applyFill="1" applyBorder="1" applyProtection="1">
      <protection locked="0"/>
    </xf>
    <xf numFmtId="0" fontId="14" fillId="5" borderId="6" xfId="4" applyFont="1" applyFill="1" applyBorder="1" applyAlignment="1">
      <alignment horizontal="right"/>
    </xf>
    <xf numFmtId="0" fontId="14" fillId="5" borderId="5" xfId="4" applyFont="1" applyFill="1" applyBorder="1" applyAlignment="1">
      <alignment horizontal="right"/>
    </xf>
    <xf numFmtId="0" fontId="14" fillId="5" borderId="7" xfId="4" applyFont="1" applyFill="1" applyBorder="1" applyAlignment="1">
      <alignment horizontal="right"/>
    </xf>
    <xf numFmtId="0" fontId="13" fillId="6" borderId="7" xfId="4" applyFont="1" applyFill="1" applyBorder="1" applyAlignment="1">
      <alignment wrapText="1"/>
    </xf>
    <xf numFmtId="0" fontId="4" fillId="0" borderId="12" xfId="4" applyFont="1" applyBorder="1" applyProtection="1">
      <protection locked="0"/>
    </xf>
    <xf numFmtId="0" fontId="16" fillId="0" borderId="0" xfId="4" applyFont="1" applyAlignment="1">
      <alignment vertical="center" wrapText="1"/>
    </xf>
    <xf numFmtId="164" fontId="4" fillId="3" borderId="9" xfId="4" applyNumberFormat="1" applyFont="1" applyFill="1" applyBorder="1"/>
    <xf numFmtId="164" fontId="4" fillId="3" borderId="14" xfId="4" applyNumberFormat="1" applyFont="1" applyFill="1" applyBorder="1"/>
    <xf numFmtId="164" fontId="4" fillId="3" borderId="29" xfId="4" applyNumberFormat="1" applyFont="1" applyFill="1" applyBorder="1"/>
    <xf numFmtId="164" fontId="5" fillId="3" borderId="13" xfId="4" applyNumberFormat="1" applyFont="1" applyFill="1" applyBorder="1"/>
    <xf numFmtId="0" fontId="4" fillId="0" borderId="18" xfId="4" applyFont="1" applyBorder="1" applyProtection="1">
      <protection locked="0"/>
    </xf>
    <xf numFmtId="0" fontId="16" fillId="0" borderId="3" xfId="4" applyFont="1" applyBorder="1" applyAlignment="1">
      <alignment vertical="center" wrapText="1"/>
    </xf>
    <xf numFmtId="164" fontId="4" fillId="3" borderId="10" xfId="4" applyNumberFormat="1" applyFont="1" applyFill="1" applyBorder="1"/>
    <xf numFmtId="164" fontId="4" fillId="3" borderId="3" xfId="4" applyNumberFormat="1" applyFont="1" applyFill="1" applyBorder="1"/>
    <xf numFmtId="164" fontId="4" fillId="3" borderId="11" xfId="4" applyNumberFormat="1" applyFont="1" applyFill="1" applyBorder="1"/>
    <xf numFmtId="0" fontId="14" fillId="4" borderId="4" xfId="3" applyFont="1" applyFill="1" applyBorder="1" applyProtection="1">
      <protection locked="0"/>
    </xf>
    <xf numFmtId="0" fontId="13" fillId="6" borderId="13" xfId="4" applyFont="1" applyFill="1" applyBorder="1" applyAlignment="1">
      <alignment wrapText="1"/>
    </xf>
    <xf numFmtId="0" fontId="4" fillId="3" borderId="12" xfId="3" applyFont="1" applyFill="1" applyBorder="1" applyProtection="1">
      <protection locked="0"/>
    </xf>
    <xf numFmtId="0" fontId="16" fillId="0" borderId="12" xfId="3" applyFont="1" applyBorder="1" applyAlignment="1">
      <alignment vertical="center" wrapText="1"/>
    </xf>
    <xf numFmtId="164" fontId="5" fillId="3" borderId="12" xfId="3" applyNumberFormat="1" applyFont="1" applyFill="1" applyBorder="1"/>
    <xf numFmtId="0" fontId="4" fillId="3" borderId="18" xfId="3" applyFont="1" applyFill="1" applyBorder="1" applyProtection="1">
      <protection locked="0"/>
    </xf>
    <xf numFmtId="0" fontId="16" fillId="0" borderId="18" xfId="3" applyFont="1" applyBorder="1" applyAlignment="1">
      <alignment vertical="center" wrapText="1"/>
    </xf>
    <xf numFmtId="164" fontId="5" fillId="3" borderId="18" xfId="3" applyNumberFormat="1" applyFont="1" applyFill="1" applyBorder="1"/>
    <xf numFmtId="173" fontId="12" fillId="0" borderId="0" xfId="8" applyFont="1"/>
    <xf numFmtId="173" fontId="12" fillId="0" borderId="0" xfId="8" applyFont="1" applyAlignment="1">
      <alignment horizontal="left"/>
    </xf>
    <xf numFmtId="18" fontId="12" fillId="0" borderId="0" xfId="8" applyNumberFormat="1" applyFont="1"/>
    <xf numFmtId="173" fontId="16" fillId="0" borderId="0" xfId="8" applyFont="1"/>
    <xf numFmtId="20" fontId="16" fillId="0" borderId="0" xfId="8" applyNumberFormat="1" applyFont="1" applyAlignment="1">
      <alignment horizontal="center"/>
    </xf>
    <xf numFmtId="168" fontId="12" fillId="0" borderId="0" xfId="8" applyNumberFormat="1" applyFont="1" applyAlignment="1">
      <alignment horizontal="left"/>
    </xf>
    <xf numFmtId="18" fontId="18" fillId="0" borderId="0" xfId="8" applyNumberFormat="1" applyFont="1"/>
    <xf numFmtId="173" fontId="19" fillId="0" borderId="0" xfId="8" applyFont="1"/>
    <xf numFmtId="173" fontId="20" fillId="0" borderId="0" xfId="8" applyFont="1"/>
    <xf numFmtId="173" fontId="18" fillId="0" borderId="0" xfId="8" applyFont="1"/>
    <xf numFmtId="0" fontId="21" fillId="0" borderId="4" xfId="3" applyFont="1" applyBorder="1" applyAlignment="1">
      <alignment horizontal="center" vertical="center"/>
    </xf>
    <xf numFmtId="173" fontId="20" fillId="0" borderId="30" xfId="8" applyFont="1" applyBorder="1"/>
    <xf numFmtId="173" fontId="18" fillId="0" borderId="30" xfId="8" applyFont="1" applyBorder="1"/>
    <xf numFmtId="173" fontId="18" fillId="0" borderId="31" xfId="8" applyFont="1" applyBorder="1"/>
    <xf numFmtId="173" fontId="20" fillId="0" borderId="32" xfId="8" applyFont="1" applyBorder="1"/>
    <xf numFmtId="173" fontId="20" fillId="0" borderId="32" xfId="8" applyFont="1" applyBorder="1" applyAlignment="1">
      <alignment horizontal="left"/>
    </xf>
    <xf numFmtId="173" fontId="20" fillId="0" borderId="33" xfId="8" applyFont="1" applyBorder="1"/>
    <xf numFmtId="173" fontId="20" fillId="0" borderId="34" xfId="8" applyFont="1" applyBorder="1"/>
    <xf numFmtId="173" fontId="20" fillId="0" borderId="35" xfId="8" applyFont="1" applyBorder="1"/>
    <xf numFmtId="2" fontId="20" fillId="0" borderId="36" xfId="8" applyNumberFormat="1" applyFont="1" applyBorder="1" applyAlignment="1">
      <alignment horizontal="left"/>
    </xf>
    <xf numFmtId="164" fontId="18" fillId="0" borderId="33" xfId="8" applyNumberFormat="1" applyFont="1" applyBorder="1" applyProtection="1">
      <protection locked="0"/>
    </xf>
    <xf numFmtId="164" fontId="18" fillId="0" borderId="34" xfId="8" applyNumberFormat="1" applyFont="1" applyBorder="1" applyProtection="1">
      <protection locked="0"/>
    </xf>
    <xf numFmtId="164" fontId="18" fillId="0" borderId="35" xfId="8" applyNumberFormat="1" applyFont="1" applyBorder="1" applyProtection="1">
      <protection locked="0"/>
    </xf>
    <xf numFmtId="164" fontId="18" fillId="0" borderId="36" xfId="8" applyNumberFormat="1" applyFont="1" applyBorder="1" applyProtection="1">
      <protection locked="0"/>
    </xf>
    <xf numFmtId="164" fontId="18" fillId="0" borderId="0" xfId="8" applyNumberFormat="1" applyFont="1" applyProtection="1">
      <protection locked="0"/>
    </xf>
    <xf numFmtId="164" fontId="18" fillId="0" borderId="37" xfId="8" applyNumberFormat="1" applyFont="1" applyBorder="1" applyProtection="1">
      <protection locked="0"/>
    </xf>
    <xf numFmtId="164" fontId="18" fillId="0" borderId="38" xfId="8" applyNumberFormat="1" applyFont="1" applyBorder="1" applyProtection="1">
      <protection locked="0"/>
    </xf>
    <xf numFmtId="164" fontId="18" fillId="0" borderId="39" xfId="8" applyNumberFormat="1" applyFont="1" applyBorder="1" applyProtection="1">
      <protection locked="0"/>
    </xf>
    <xf numFmtId="164" fontId="18" fillId="0" borderId="40" xfId="8" applyNumberFormat="1" applyFont="1" applyBorder="1" applyProtection="1">
      <protection locked="0"/>
    </xf>
    <xf numFmtId="164" fontId="20" fillId="0" borderId="36" xfId="8" applyNumberFormat="1" applyFont="1" applyBorder="1"/>
    <xf numFmtId="164" fontId="20" fillId="0" borderId="0" xfId="8" applyNumberFormat="1" applyFont="1"/>
    <xf numFmtId="164" fontId="20" fillId="0" borderId="37" xfId="8" applyNumberFormat="1" applyFont="1" applyBorder="1"/>
    <xf numFmtId="173" fontId="20" fillId="0" borderId="36" xfId="8" applyFont="1" applyBorder="1"/>
    <xf numFmtId="173" fontId="20" fillId="0" borderId="38" xfId="8" applyFont="1" applyBorder="1"/>
    <xf numFmtId="164" fontId="20" fillId="0" borderId="38" xfId="8" applyNumberFormat="1" applyFont="1" applyBorder="1"/>
    <xf numFmtId="164" fontId="20" fillId="0" borderId="39" xfId="8" applyNumberFormat="1" applyFont="1" applyBorder="1"/>
    <xf numFmtId="164" fontId="20" fillId="0" borderId="40" xfId="8" applyNumberFormat="1" applyFont="1" applyBorder="1"/>
    <xf numFmtId="173" fontId="20" fillId="0" borderId="31" xfId="8" applyFont="1" applyBorder="1"/>
    <xf numFmtId="173" fontId="20" fillId="0" borderId="41" xfId="8" applyFont="1" applyBorder="1"/>
    <xf numFmtId="173" fontId="20" fillId="0" borderId="42" xfId="8" applyFont="1" applyBorder="1"/>
    <xf numFmtId="173" fontId="20" fillId="0" borderId="43" xfId="8" applyFont="1" applyBorder="1"/>
    <xf numFmtId="0" fontId="22" fillId="2" borderId="0" xfId="3" applyFont="1" applyFill="1" applyAlignment="1">
      <alignment horizontal="left" vertical="center" indent="1"/>
    </xf>
    <xf numFmtId="0" fontId="16" fillId="2" borderId="0" xfId="3" applyFont="1" applyFill="1"/>
    <xf numFmtId="0" fontId="15" fillId="2" borderId="0" xfId="3" applyFont="1" applyFill="1" applyAlignment="1">
      <alignment horizontal="left" vertical="center" indent="5"/>
    </xf>
    <xf numFmtId="0" fontId="23" fillId="2" borderId="0" xfId="3" applyFont="1" applyFill="1" applyAlignment="1">
      <alignment horizontal="left" vertical="center" indent="1"/>
    </xf>
    <xf numFmtId="0" fontId="16" fillId="2" borderId="0" xfId="3" applyFont="1" applyFill="1" applyAlignment="1">
      <alignment horizontal="left" vertical="center" indent="1"/>
    </xf>
  </cellXfs>
  <cellStyles count="9">
    <cellStyle name="Millares [0] 2" xfId="6" xr:uid="{F8167839-24D3-43D4-B7ED-1042A5F42B96}"/>
    <cellStyle name="Millares 2 2 2" xfId="5" xr:uid="{0D3BD7EE-7E9B-452C-AD5C-92966C16A67F}"/>
    <cellStyle name="Moneda 2" xfId="7" xr:uid="{7DE8FFC9-BB72-4D78-B34B-2A701DEADC0A}"/>
    <cellStyle name="Normal" xfId="0" builtinId="0"/>
    <cellStyle name="Normal 2" xfId="3" xr:uid="{8A58B1D6-A1F6-42B4-ADA4-E468E51265D4}"/>
    <cellStyle name="Normal 2 2 2" xfId="4" xr:uid="{22516B35-8F79-444F-BD2D-278D4C2D0504}"/>
    <cellStyle name="Normal 35 2" xfId="8" xr:uid="{C1BF52D9-914D-40DE-964C-A71E2B66A9AC}"/>
    <cellStyle name="Título 3" xfId="1" builtinId="18"/>
    <cellStyle name="Total" xfId="2" builtinId="25"/>
  </cellStyles>
  <dxfs count="24"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theme="0" tint="-0.14996795556505021"/>
      </font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6" tint="0.79998168889431442"/>
        </patternFill>
      </fill>
    </dxf>
    <dxf>
      <font>
        <strike val="0"/>
        <condense val="0"/>
        <extend val="0"/>
      </font>
      <fill>
        <patternFill>
          <bgColor theme="8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ill>
        <patternFill>
          <bgColor theme="4" tint="0.79998168889431442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  <dxf>
      <font>
        <strike val="0"/>
        <condense val="0"/>
        <extend val="0"/>
      </font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06%20SMPA\01%20PrgDiario\2023\202309\202309023\Macros\SMPA-Plexos_OUT_v1.xlsm" TargetMode="External"/><Relationship Id="rId1" Type="http://schemas.openxmlformats.org/officeDocument/2006/relationships/externalLinkPath" Target="Macros/SMPA-Plexos_OUT_v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gramacion%20Semanal\ArchivosPrgsem\20171112\PCP\base\POLITICA2017111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S-DC04-FLS01\Comparte4\Documents%20and%20Settings\mauricio%20ortega\Configuraci&#243;n%20local\Archivos%20temporales%20de%20Internet\OLK6C\01%20Revisi&#243;n%20de%20Errores\01%20Macro%20Salida%20-%20checksum\CDEC-PLEXOS-OUT_2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e"/>
      <sheetName val="Reservas"/>
      <sheetName val="Resumen de Notas"/>
      <sheetName val="MaxMin"/>
      <sheetName val="ReserveCenGen"/>
      <sheetName val="ReserveConfGen_CPF"/>
      <sheetName val="ReserveConfGen_CSF"/>
      <sheetName val="Diccionario"/>
      <sheetName val="Config"/>
      <sheetName val="SQLUnitsOut"/>
      <sheetName val="SQLCPFUp"/>
      <sheetName val="SQLCPFDown"/>
      <sheetName val="SQLCSFUp"/>
      <sheetName val="SQLCSFDown"/>
      <sheetName val="SQLLineFlowM"/>
      <sheetName val="SQLSysCMg"/>
      <sheetName val="SQLAuxUseTotal"/>
      <sheetName val="sqlGenUnidadM"/>
      <sheetName val="sql_genmatrix"/>
      <sheetName val="SQLDispatchableCapacity"/>
      <sheetName val="SQLUndispatchedCapacity"/>
      <sheetName val="SQLGenCost"/>
      <sheetName val="SQLStarShutDownCost"/>
      <sheetName val="SQLTotalCost"/>
      <sheetName val="SQLFuelConsumption"/>
    </sheetNames>
    <definedNames>
      <definedName name="GeneraPRG"/>
      <definedName name="PRGcsv.PRGcsv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E2" t="b">
            <v>1</v>
          </cell>
        </row>
        <row r="3">
          <cell r="E3" t="b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POLITICA"/>
      <sheetName val="Variaciones"/>
      <sheetName val="Politica anterior"/>
      <sheetName val="politicas diarias"/>
      <sheetName val="Generación horaria"/>
      <sheetName val="Costos marginales"/>
      <sheetName val="Costos oportunidad"/>
      <sheetName val="fp dia1"/>
      <sheetName val="fp dia2"/>
      <sheetName val="fp dia3"/>
      <sheetName val="fp dia4"/>
      <sheetName val="fp dia5"/>
      <sheetName val="fp dia6"/>
      <sheetName val="fp dia7"/>
      <sheetName val="Afluentes"/>
      <sheetName val="Combustibles"/>
      <sheetName val="Plan de Obras"/>
      <sheetName val="Mantenimientos"/>
      <sheetName val="Capacidades de Transmisión"/>
    </sheetNames>
    <sheetDataSet>
      <sheetData sheetId="0"/>
      <sheetData sheetId="1">
        <row r="1">
          <cell r="B1">
            <v>43051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e"/>
      <sheetName val="Unilineal"/>
      <sheetName val="Config"/>
      <sheetName val="Configuraciones"/>
      <sheetName val="Operación"/>
      <sheetName val="Versiones"/>
      <sheetName val="SQLLineFLow"/>
      <sheetName val="SQLBars"/>
      <sheetName val="SQLRegionLoadData"/>
      <sheetName val="SQLListaMérito"/>
      <sheetName val="SQLRegionVollData"/>
      <sheetName val="SQLStarShutDownCost"/>
      <sheetName val="SQLCMgData"/>
      <sheetName val="SQLRegionCost"/>
      <sheetName val="SQLGenEmpresa"/>
      <sheetName val="SQLGenData"/>
      <sheetName val="SQLFPData"/>
      <sheetName val="SQLAuxUse"/>
      <sheetName val="SQLLosses"/>
      <sheetName val="SQLCPFReserve"/>
      <sheetName val="SQLOperaData"/>
      <sheetName val="SQLOperaProvision"/>
    </sheetNames>
    <sheetDataSet>
      <sheetData sheetId="0" refreshError="1"/>
      <sheetData sheetId="1" refreshError="1"/>
      <sheetData sheetId="2">
        <row r="2">
          <cell r="E2" t="b">
            <v>1</v>
          </cell>
        </row>
        <row r="3">
          <cell r="E3" t="b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04718-9FF4-4AA7-A4A4-D9C69572565F}">
  <sheetPr codeName="Hoja12">
    <pageSetUpPr fitToPage="1"/>
  </sheetPr>
  <dimension ref="C2:AF46"/>
  <sheetViews>
    <sheetView tabSelected="1" zoomScaleNormal="100" workbookViewId="0">
      <selection sqref="A1:XFD1048576"/>
    </sheetView>
  </sheetViews>
  <sheetFormatPr baseColWidth="10" defaultColWidth="11.44140625" defaultRowHeight="10.199999999999999" x14ac:dyDescent="0.2"/>
  <cols>
    <col min="1" max="1" width="2.109375" style="4" customWidth="1"/>
    <col min="2" max="2" width="3" style="4" customWidth="1"/>
    <col min="3" max="3" width="41.44140625" style="4" customWidth="1"/>
    <col min="4" max="4" width="35" style="4" hidden="1" customWidth="1"/>
    <col min="5" max="5" width="7.5546875" style="4" customWidth="1"/>
    <col min="6" max="6" width="7.44140625" style="4" customWidth="1"/>
    <col min="7" max="12" width="5.5546875" style="4" customWidth="1"/>
    <col min="13" max="13" width="5" style="4" customWidth="1"/>
    <col min="14" max="28" width="5.5546875" style="4" customWidth="1"/>
    <col min="29" max="29" width="12.109375" style="4" customWidth="1"/>
    <col min="30" max="33" width="11.44140625" style="4"/>
    <col min="34" max="34" width="9.5546875" style="4" customWidth="1"/>
    <col min="35" max="16384" width="11.44140625" style="4"/>
  </cols>
  <sheetData>
    <row r="2" spans="3:32" ht="10.8" thickBot="1" x14ac:dyDescent="0.25">
      <c r="C2" s="1" t="s">
        <v>0</v>
      </c>
      <c r="D2" s="1"/>
      <c r="E2" s="2">
        <v>45192</v>
      </c>
      <c r="F2" s="2">
        <v>45198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3:32" ht="10.8" thickBot="1" x14ac:dyDescent="0.25">
      <c r="C3" s="5" t="s">
        <v>1</v>
      </c>
      <c r="D3" s="6"/>
      <c r="E3" s="7"/>
      <c r="F3" s="8"/>
      <c r="G3" s="9"/>
      <c r="H3" s="10"/>
      <c r="I3" s="9"/>
      <c r="J3" s="9"/>
      <c r="K3" s="10"/>
      <c r="L3" s="10"/>
      <c r="M3" s="10" t="s">
        <v>2</v>
      </c>
      <c r="N3" s="9"/>
      <c r="O3" s="9"/>
      <c r="P3" s="9"/>
      <c r="Q3" s="9"/>
      <c r="R3" s="9"/>
      <c r="S3" s="9"/>
      <c r="T3" s="9"/>
      <c r="U3" s="9"/>
      <c r="V3" s="11"/>
      <c r="W3" s="12"/>
      <c r="X3" s="13"/>
      <c r="Y3" s="14"/>
      <c r="Z3" s="15"/>
      <c r="AA3" s="15"/>
      <c r="AB3" s="16"/>
      <c r="AC3" s="17"/>
    </row>
    <row r="4" spans="3:32" ht="10.8" thickBot="1" x14ac:dyDescent="0.25">
      <c r="C4" s="18">
        <v>45192</v>
      </c>
      <c r="D4" s="19" t="s">
        <v>3</v>
      </c>
      <c r="E4" s="20">
        <v>1</v>
      </c>
      <c r="F4" s="21">
        <v>2</v>
      </c>
      <c r="G4" s="21">
        <v>3</v>
      </c>
      <c r="H4" s="21">
        <v>4</v>
      </c>
      <c r="I4" s="21">
        <v>5</v>
      </c>
      <c r="J4" s="21">
        <v>6</v>
      </c>
      <c r="K4" s="21">
        <v>7</v>
      </c>
      <c r="L4" s="21">
        <v>8</v>
      </c>
      <c r="M4" s="21">
        <v>9</v>
      </c>
      <c r="N4" s="21">
        <v>10</v>
      </c>
      <c r="O4" s="21">
        <v>11</v>
      </c>
      <c r="P4" s="21">
        <v>12</v>
      </c>
      <c r="Q4" s="21">
        <v>13</v>
      </c>
      <c r="R4" s="21">
        <v>14</v>
      </c>
      <c r="S4" s="21">
        <v>15</v>
      </c>
      <c r="T4" s="21">
        <v>16</v>
      </c>
      <c r="U4" s="21">
        <v>17</v>
      </c>
      <c r="V4" s="21">
        <v>18</v>
      </c>
      <c r="W4" s="21">
        <v>19</v>
      </c>
      <c r="X4" s="21">
        <v>20</v>
      </c>
      <c r="Y4" s="21">
        <v>21</v>
      </c>
      <c r="Z4" s="21">
        <v>22</v>
      </c>
      <c r="AA4" s="21">
        <v>23</v>
      </c>
      <c r="AB4" s="22">
        <v>24</v>
      </c>
      <c r="AC4" s="23"/>
    </row>
    <row r="5" spans="3:32" x14ac:dyDescent="0.2">
      <c r="C5" s="24" t="s">
        <v>4</v>
      </c>
      <c r="D5" s="24"/>
      <c r="E5" s="25">
        <v>2776.8499687177832</v>
      </c>
      <c r="F5" s="25">
        <v>2419.4781237033576</v>
      </c>
      <c r="G5" s="25">
        <v>2284.2051937557962</v>
      </c>
      <c r="H5" s="25">
        <v>2174.047050253731</v>
      </c>
      <c r="I5" s="25">
        <v>2174.047050253731</v>
      </c>
      <c r="J5" s="25">
        <v>2174.047050253731</v>
      </c>
      <c r="K5" s="25">
        <v>2174.047050253731</v>
      </c>
      <c r="L5" s="25">
        <v>2174.047050253731</v>
      </c>
      <c r="M5" s="25">
        <v>2228.9859143840013</v>
      </c>
      <c r="N5" s="25">
        <v>2592.464484699432</v>
      </c>
      <c r="O5" s="25">
        <v>2667.9729394305218</v>
      </c>
      <c r="P5" s="25">
        <v>2770.8136024041582</v>
      </c>
      <c r="Q5" s="25">
        <v>2941.9530580953838</v>
      </c>
      <c r="R5" s="25">
        <v>2975.9418723713711</v>
      </c>
      <c r="S5" s="25">
        <v>2820.7717877714367</v>
      </c>
      <c r="T5" s="25">
        <v>2665.9929087518699</v>
      </c>
      <c r="U5" s="25">
        <v>2558.3451514059429</v>
      </c>
      <c r="V5" s="25">
        <v>2558.3451514059429</v>
      </c>
      <c r="W5" s="25">
        <v>2599.2470753392308</v>
      </c>
      <c r="X5" s="25">
        <v>2989.979928158346</v>
      </c>
      <c r="Y5" s="25">
        <v>3112.5503710564244</v>
      </c>
      <c r="Z5" s="25">
        <v>2838.9282111059188</v>
      </c>
      <c r="AA5" s="25">
        <v>2661.1714664501369</v>
      </c>
      <c r="AB5" s="25">
        <v>2589.0491421529687</v>
      </c>
      <c r="AC5" s="26">
        <v>61923.281602428673</v>
      </c>
    </row>
    <row r="6" spans="3:32" x14ac:dyDescent="0.2">
      <c r="C6" s="27" t="s">
        <v>5</v>
      </c>
      <c r="D6" s="27"/>
      <c r="E6" s="28">
        <v>41.7260103257967</v>
      </c>
      <c r="F6" s="28">
        <v>8.9015488695032996</v>
      </c>
      <c r="G6" s="28">
        <v>142.3436575995033</v>
      </c>
      <c r="H6" s="28">
        <v>4.4507744347516498</v>
      </c>
      <c r="I6" s="28">
        <v>0</v>
      </c>
      <c r="J6" s="28">
        <v>0</v>
      </c>
      <c r="K6" s="28">
        <v>0</v>
      </c>
      <c r="L6" s="28">
        <v>0</v>
      </c>
      <c r="M6" s="28">
        <v>133.44807249000002</v>
      </c>
      <c r="N6" s="28">
        <v>41.7260103257967</v>
      </c>
      <c r="O6" s="28">
        <v>14.82701812</v>
      </c>
      <c r="P6" s="28">
        <v>0</v>
      </c>
      <c r="Q6" s="28">
        <v>0</v>
      </c>
      <c r="R6" s="28">
        <v>0</v>
      </c>
      <c r="S6" s="28">
        <v>0</v>
      </c>
      <c r="T6" s="28">
        <v>0</v>
      </c>
      <c r="U6" s="28">
        <v>14.82701812</v>
      </c>
      <c r="V6" s="28">
        <v>0</v>
      </c>
      <c r="W6" s="28">
        <v>0</v>
      </c>
      <c r="X6" s="28">
        <v>14.82701812</v>
      </c>
      <c r="Y6" s="28">
        <v>0</v>
      </c>
      <c r="Z6" s="28">
        <v>0</v>
      </c>
      <c r="AA6" s="28">
        <v>0</v>
      </c>
      <c r="AB6" s="28">
        <v>14.82701812</v>
      </c>
      <c r="AC6" s="29">
        <v>431.90414652535168</v>
      </c>
    </row>
    <row r="7" spans="3:32" ht="14.4" thickBot="1" x14ac:dyDescent="0.3">
      <c r="C7" s="30" t="s">
        <v>6</v>
      </c>
      <c r="D7" s="31"/>
      <c r="E7" s="32">
        <v>2818.57597904358</v>
      </c>
      <c r="F7" s="32">
        <v>2428.3796725728607</v>
      </c>
      <c r="G7" s="32">
        <v>2426.5488513552996</v>
      </c>
      <c r="H7" s="32">
        <v>2178.4978246884825</v>
      </c>
      <c r="I7" s="32">
        <v>2174.047050253731</v>
      </c>
      <c r="J7" s="32">
        <v>2174.047050253731</v>
      </c>
      <c r="K7" s="32">
        <v>2174.047050253731</v>
      </c>
      <c r="L7" s="32">
        <v>2174.047050253731</v>
      </c>
      <c r="M7" s="32">
        <v>2362.4339868740012</v>
      </c>
      <c r="N7" s="32">
        <v>2634.1904950252288</v>
      </c>
      <c r="O7" s="32">
        <v>2682.7999575505219</v>
      </c>
      <c r="P7" s="32">
        <v>2770.8136024041582</v>
      </c>
      <c r="Q7" s="32">
        <v>2941.9530580953838</v>
      </c>
      <c r="R7" s="32">
        <v>2975.9418723713711</v>
      </c>
      <c r="S7" s="32">
        <v>2820.7717877714367</v>
      </c>
      <c r="T7" s="32">
        <v>2665.9929087518699</v>
      </c>
      <c r="U7" s="32">
        <v>2573.172169525943</v>
      </c>
      <c r="V7" s="32">
        <v>2558.3451514059429</v>
      </c>
      <c r="W7" s="32">
        <v>2599.2470753392308</v>
      </c>
      <c r="X7" s="32">
        <v>3004.806946278346</v>
      </c>
      <c r="Y7" s="32">
        <v>3112.5503710564244</v>
      </c>
      <c r="Z7" s="32">
        <v>2838.9282111059188</v>
      </c>
      <c r="AA7" s="32">
        <v>2661.1714664501369</v>
      </c>
      <c r="AB7" s="33">
        <v>2603.8761602729687</v>
      </c>
      <c r="AC7" s="34">
        <v>62355.185748954034</v>
      </c>
      <c r="AD7" s="35"/>
    </row>
    <row r="8" spans="3:32" ht="10.8" thickBot="1" x14ac:dyDescent="0.25">
      <c r="C8" s="36" t="s">
        <v>7</v>
      </c>
      <c r="D8" s="37"/>
      <c r="E8" s="38">
        <v>106.675200725686</v>
      </c>
      <c r="F8" s="38">
        <v>106.580799726001</v>
      </c>
      <c r="G8" s="38">
        <v>124.34487439489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106.820517954406</v>
      </c>
      <c r="O8" s="38">
        <v>106.847709877577</v>
      </c>
      <c r="P8" s="38">
        <v>106.888450276116</v>
      </c>
      <c r="Q8" s="38">
        <v>106.946204805541</v>
      </c>
      <c r="R8" s="38">
        <v>121.409840953884</v>
      </c>
      <c r="S8" s="38">
        <v>106.90883767782699</v>
      </c>
      <c r="T8" s="38">
        <v>106.861314332508</v>
      </c>
      <c r="U8" s="38">
        <v>0</v>
      </c>
      <c r="V8" s="38">
        <v>0</v>
      </c>
      <c r="W8" s="38">
        <v>106.834025350272</v>
      </c>
      <c r="X8" s="38">
        <v>121.409840953884</v>
      </c>
      <c r="Y8" s="38">
        <v>121.444634497463</v>
      </c>
      <c r="Z8" s="38">
        <v>106.902042867829</v>
      </c>
      <c r="AA8" s="38">
        <v>106.84433872193701</v>
      </c>
      <c r="AB8" s="39">
        <v>106.796822416156</v>
      </c>
      <c r="AC8" s="40">
        <v>73.771477313832378</v>
      </c>
    </row>
    <row r="9" spans="3:32" x14ac:dyDescent="0.2">
      <c r="C9" s="27" t="s">
        <v>8</v>
      </c>
      <c r="D9" s="41"/>
      <c r="E9" s="42">
        <v>29.506221226904774</v>
      </c>
      <c r="F9" s="42">
        <v>26.747364901845888</v>
      </c>
      <c r="G9" s="42">
        <v>25.476749757706628</v>
      </c>
      <c r="H9" s="42">
        <v>24.544715725865139</v>
      </c>
      <c r="I9" s="42">
        <v>24.6041937435538</v>
      </c>
      <c r="J9" s="42">
        <v>23.824049135603151</v>
      </c>
      <c r="K9" s="42">
        <v>24.827627144009568</v>
      </c>
      <c r="L9" s="42">
        <v>26.87917532413767</v>
      </c>
      <c r="M9" s="42">
        <v>28.892787343871159</v>
      </c>
      <c r="N9" s="42">
        <v>34.599794761513827</v>
      </c>
      <c r="O9" s="42">
        <v>35.408181134200298</v>
      </c>
      <c r="P9" s="42">
        <v>36.62113177166745</v>
      </c>
      <c r="Q9" s="42">
        <v>38.340240765036214</v>
      </c>
      <c r="R9" s="42">
        <v>38.643705709945934</v>
      </c>
      <c r="S9" s="42">
        <v>37.227774075697894</v>
      </c>
      <c r="T9" s="42">
        <v>35.812448536231024</v>
      </c>
      <c r="U9" s="42">
        <v>34.556952193015597</v>
      </c>
      <c r="V9" s="42">
        <v>34.566021370515557</v>
      </c>
      <c r="W9" s="42">
        <v>35.003963209294568</v>
      </c>
      <c r="X9" s="42">
        <v>38.643705709945934</v>
      </c>
      <c r="Y9" s="42">
        <v>39.554267529971973</v>
      </c>
      <c r="Z9" s="42">
        <v>37.025547605073157</v>
      </c>
      <c r="AA9" s="42">
        <v>35.300834039076399</v>
      </c>
      <c r="AB9" s="43">
        <v>33.802483032655545</v>
      </c>
      <c r="AC9" s="44">
        <v>780.4099357473392</v>
      </c>
    </row>
    <row r="10" spans="3:32" ht="13.8" thickBot="1" x14ac:dyDescent="0.3">
      <c r="C10" s="45" t="s">
        <v>9</v>
      </c>
      <c r="D10" s="46"/>
      <c r="E10" s="47">
        <v>29.506221226904774</v>
      </c>
      <c r="F10" s="47">
        <v>26.747364901845888</v>
      </c>
      <c r="G10" s="47">
        <v>25.476749757706628</v>
      </c>
      <c r="H10" s="47">
        <v>24.544715725865139</v>
      </c>
      <c r="I10" s="47">
        <v>24.6041937435538</v>
      </c>
      <c r="J10" s="47">
        <v>23.824049135603151</v>
      </c>
      <c r="K10" s="47">
        <v>24.827627144009568</v>
      </c>
      <c r="L10" s="47">
        <v>26.87917532413767</v>
      </c>
      <c r="M10" s="47">
        <v>28.892787343871159</v>
      </c>
      <c r="N10" s="47">
        <v>34.599794761513827</v>
      </c>
      <c r="O10" s="47">
        <v>35.408181134200298</v>
      </c>
      <c r="P10" s="47">
        <v>36.62113177166745</v>
      </c>
      <c r="Q10" s="47">
        <v>38.340240765036214</v>
      </c>
      <c r="R10" s="47">
        <v>38.643705709945934</v>
      </c>
      <c r="S10" s="47">
        <v>37.227774075697894</v>
      </c>
      <c r="T10" s="47">
        <v>35.812448536231024</v>
      </c>
      <c r="U10" s="47">
        <v>34.556952193015597</v>
      </c>
      <c r="V10" s="47">
        <v>34.566021370515557</v>
      </c>
      <c r="W10" s="47">
        <v>35.003963209294568</v>
      </c>
      <c r="X10" s="47">
        <v>38.643705709945934</v>
      </c>
      <c r="Y10" s="47">
        <v>39.554267529971973</v>
      </c>
      <c r="Z10" s="47">
        <v>37.025547605073157</v>
      </c>
      <c r="AA10" s="47">
        <v>35.300834039076399</v>
      </c>
      <c r="AB10" s="48">
        <v>33.802483032655545</v>
      </c>
      <c r="AC10" s="49">
        <v>780.40993574733932</v>
      </c>
    </row>
    <row r="11" spans="3:32" ht="13.2" x14ac:dyDescent="0.25">
      <c r="C11" s="50"/>
      <c r="D11" s="50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2"/>
    </row>
    <row r="12" spans="3:32" ht="13.8" thickBot="1" x14ac:dyDescent="0.3"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2"/>
    </row>
    <row r="13" spans="3:32" ht="15" customHeight="1" thickBot="1" x14ac:dyDescent="0.25">
      <c r="C13" s="53" t="s">
        <v>10</v>
      </c>
      <c r="D13" s="54" t="s">
        <v>10</v>
      </c>
      <c r="E13" s="55">
        <v>1</v>
      </c>
      <c r="F13" s="56">
        <v>2</v>
      </c>
      <c r="G13" s="56">
        <v>3</v>
      </c>
      <c r="H13" s="56">
        <v>4</v>
      </c>
      <c r="I13" s="56">
        <v>5</v>
      </c>
      <c r="J13" s="56">
        <v>6</v>
      </c>
      <c r="K13" s="56">
        <v>7</v>
      </c>
      <c r="L13" s="56">
        <v>8</v>
      </c>
      <c r="M13" s="56">
        <v>9</v>
      </c>
      <c r="N13" s="56">
        <v>10</v>
      </c>
      <c r="O13" s="56">
        <v>11</v>
      </c>
      <c r="P13" s="56">
        <v>12</v>
      </c>
      <c r="Q13" s="56">
        <v>13</v>
      </c>
      <c r="R13" s="56">
        <v>14</v>
      </c>
      <c r="S13" s="56">
        <v>15</v>
      </c>
      <c r="T13" s="56">
        <v>16</v>
      </c>
      <c r="U13" s="56">
        <v>17</v>
      </c>
      <c r="V13" s="56">
        <v>18</v>
      </c>
      <c r="W13" s="56">
        <v>19</v>
      </c>
      <c r="X13" s="56">
        <v>20</v>
      </c>
      <c r="Y13" s="56">
        <v>21</v>
      </c>
      <c r="Z13" s="56">
        <v>22</v>
      </c>
      <c r="AA13" s="56">
        <v>23</v>
      </c>
      <c r="AB13" s="57">
        <v>24</v>
      </c>
      <c r="AC13" s="58" t="s">
        <v>11</v>
      </c>
      <c r="AF13" s="59"/>
    </row>
    <row r="14" spans="3:32" ht="14.4" thickBot="1" x14ac:dyDescent="0.3">
      <c r="C14" s="60" t="s">
        <v>11</v>
      </c>
      <c r="D14" s="61" t="s">
        <v>11</v>
      </c>
      <c r="E14" s="62">
        <v>5.1890000000000001</v>
      </c>
      <c r="F14" s="63">
        <v>6.3310000000000004</v>
      </c>
      <c r="G14" s="63">
        <v>7.5889999999999995</v>
      </c>
      <c r="H14" s="63">
        <v>8.0447157258651369</v>
      </c>
      <c r="I14" s="63">
        <v>8.1041937435538003</v>
      </c>
      <c r="J14" s="63">
        <v>7.3240491356031505</v>
      </c>
      <c r="K14" s="63">
        <v>8.3276271440095702</v>
      </c>
      <c r="L14" s="63">
        <v>10.37917532413767</v>
      </c>
      <c r="M14" s="63">
        <v>11.392787343871159</v>
      </c>
      <c r="N14" s="63">
        <v>12.027000000000001</v>
      </c>
      <c r="O14" s="63">
        <v>12.027000000000001</v>
      </c>
      <c r="P14" s="63">
        <v>12.266999999999999</v>
      </c>
      <c r="Q14" s="63">
        <v>12.367000000000001</v>
      </c>
      <c r="R14" s="63">
        <v>12.384</v>
      </c>
      <c r="S14" s="63">
        <v>12.401</v>
      </c>
      <c r="T14" s="63">
        <v>12.45</v>
      </c>
      <c r="U14" s="63">
        <v>12.306952193015601</v>
      </c>
      <c r="V14" s="63">
        <v>12.316021370515561</v>
      </c>
      <c r="W14" s="63">
        <v>12.367000000000001</v>
      </c>
      <c r="X14" s="63">
        <v>12.266999999999999</v>
      </c>
      <c r="Y14" s="63">
        <v>12.156000000000001</v>
      </c>
      <c r="Z14" s="63">
        <v>12.027000000000001</v>
      </c>
      <c r="AA14" s="63">
        <v>11.984</v>
      </c>
      <c r="AB14" s="64">
        <v>11.261999999999999</v>
      </c>
      <c r="AC14" s="49">
        <v>255.29052198057167</v>
      </c>
      <c r="AF14" s="59"/>
    </row>
    <row r="15" spans="3:32" ht="13.8" thickTop="1" x14ac:dyDescent="0.2">
      <c r="C15" s="65" t="s">
        <v>49</v>
      </c>
      <c r="D15" s="4" t="s">
        <v>12</v>
      </c>
      <c r="E15" s="66">
        <v>0.85</v>
      </c>
      <c r="F15" s="67">
        <v>1.014</v>
      </c>
      <c r="G15" s="67">
        <v>1.1830000000000001</v>
      </c>
      <c r="H15" s="67">
        <v>0.15171572586513801</v>
      </c>
      <c r="I15" s="67">
        <v>1.881</v>
      </c>
      <c r="J15" s="67">
        <v>1.9239999999999999</v>
      </c>
      <c r="K15" s="67">
        <v>1.881</v>
      </c>
      <c r="L15" s="67">
        <v>1.2341753241376701</v>
      </c>
      <c r="M15" s="67">
        <v>1.6877873438711599</v>
      </c>
      <c r="N15" s="67">
        <v>2.0270000000000001</v>
      </c>
      <c r="O15" s="67">
        <v>2.0270000000000001</v>
      </c>
      <c r="P15" s="67">
        <v>2.2669999999999999</v>
      </c>
      <c r="Q15" s="67">
        <v>2.367</v>
      </c>
      <c r="R15" s="67">
        <v>2.3839999999999999</v>
      </c>
      <c r="S15" s="67">
        <v>2.4009999999999998</v>
      </c>
      <c r="T15" s="67">
        <v>2.4500000000000002</v>
      </c>
      <c r="U15" s="67">
        <v>2.3069521930155998</v>
      </c>
      <c r="V15" s="67">
        <v>2.3160213705155601</v>
      </c>
      <c r="W15" s="67">
        <v>2.367</v>
      </c>
      <c r="X15" s="67">
        <v>2.2669999999999999</v>
      </c>
      <c r="Y15" s="67">
        <v>2.1560000000000001</v>
      </c>
      <c r="Z15" s="67">
        <v>2.0270000000000001</v>
      </c>
      <c r="AA15" s="67">
        <v>1.984</v>
      </c>
      <c r="AB15" s="68">
        <v>1.7609999999999999</v>
      </c>
      <c r="AC15" s="69">
        <v>44.914651957405134</v>
      </c>
      <c r="AF15" s="70"/>
    </row>
    <row r="16" spans="3:32" ht="13.8" thickBot="1" x14ac:dyDescent="0.25">
      <c r="C16" s="71" t="s">
        <v>50</v>
      </c>
      <c r="D16" s="72" t="s">
        <v>13</v>
      </c>
      <c r="E16" s="73">
        <v>4.3390000000000004</v>
      </c>
      <c r="F16" s="74">
        <v>5.3170000000000002</v>
      </c>
      <c r="G16" s="74">
        <v>6.4059999999999997</v>
      </c>
      <c r="H16" s="74">
        <v>7.8929999999999998</v>
      </c>
      <c r="I16" s="74">
        <v>6.2231937435538001</v>
      </c>
      <c r="J16" s="74">
        <v>5.4000491356031501</v>
      </c>
      <c r="K16" s="74">
        <v>6.4466271440095699</v>
      </c>
      <c r="L16" s="74">
        <v>9.1449999999999996</v>
      </c>
      <c r="M16" s="74">
        <v>9.7050000000000001</v>
      </c>
      <c r="N16" s="74">
        <v>10</v>
      </c>
      <c r="O16" s="74">
        <v>10</v>
      </c>
      <c r="P16" s="74">
        <v>10</v>
      </c>
      <c r="Q16" s="74">
        <v>10</v>
      </c>
      <c r="R16" s="74">
        <v>10</v>
      </c>
      <c r="S16" s="74">
        <v>10</v>
      </c>
      <c r="T16" s="74">
        <v>10</v>
      </c>
      <c r="U16" s="74">
        <v>10</v>
      </c>
      <c r="V16" s="74">
        <v>10</v>
      </c>
      <c r="W16" s="74">
        <v>10</v>
      </c>
      <c r="X16" s="74">
        <v>10</v>
      </c>
      <c r="Y16" s="74">
        <v>10</v>
      </c>
      <c r="Z16" s="74">
        <v>10</v>
      </c>
      <c r="AA16" s="74">
        <v>10</v>
      </c>
      <c r="AB16" s="75">
        <v>9.5009999999999994</v>
      </c>
      <c r="AC16" s="49">
        <v>210.37587002316653</v>
      </c>
      <c r="AF16" s="70"/>
    </row>
    <row r="17" spans="3:32" ht="13.8" thickBot="1" x14ac:dyDescent="0.25">
      <c r="C17" s="3"/>
      <c r="D17" s="3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50"/>
      <c r="AF17" s="70"/>
    </row>
    <row r="18" spans="3:32" ht="15" customHeight="1" thickBot="1" x14ac:dyDescent="0.25">
      <c r="C18" s="77" t="s">
        <v>14</v>
      </c>
      <c r="D18" s="54" t="s">
        <v>14</v>
      </c>
      <c r="E18" s="55">
        <v>1</v>
      </c>
      <c r="F18" s="56">
        <v>2</v>
      </c>
      <c r="G18" s="56">
        <v>3</v>
      </c>
      <c r="H18" s="56">
        <v>4</v>
      </c>
      <c r="I18" s="56">
        <v>5</v>
      </c>
      <c r="J18" s="56">
        <v>6</v>
      </c>
      <c r="K18" s="56">
        <v>7</v>
      </c>
      <c r="L18" s="56">
        <v>8</v>
      </c>
      <c r="M18" s="56">
        <v>9</v>
      </c>
      <c r="N18" s="56">
        <v>10</v>
      </c>
      <c r="O18" s="56">
        <v>11</v>
      </c>
      <c r="P18" s="56">
        <v>12</v>
      </c>
      <c r="Q18" s="56">
        <v>13</v>
      </c>
      <c r="R18" s="56">
        <v>14</v>
      </c>
      <c r="S18" s="56">
        <v>15</v>
      </c>
      <c r="T18" s="56">
        <v>16</v>
      </c>
      <c r="U18" s="56">
        <v>17</v>
      </c>
      <c r="V18" s="56">
        <v>18</v>
      </c>
      <c r="W18" s="56">
        <v>19</v>
      </c>
      <c r="X18" s="56">
        <v>20</v>
      </c>
      <c r="Y18" s="56">
        <v>21</v>
      </c>
      <c r="Z18" s="56">
        <v>22</v>
      </c>
      <c r="AA18" s="56">
        <v>23</v>
      </c>
      <c r="AB18" s="57">
        <v>24</v>
      </c>
      <c r="AC18" s="58" t="s">
        <v>11</v>
      </c>
      <c r="AF18" s="70"/>
    </row>
    <row r="19" spans="3:32" ht="14.4" thickBot="1" x14ac:dyDescent="0.3">
      <c r="C19" s="78" t="s">
        <v>11</v>
      </c>
      <c r="D19" s="79" t="s">
        <v>11</v>
      </c>
      <c r="E19" s="62">
        <v>24.317221226904774</v>
      </c>
      <c r="F19" s="63">
        <v>20.416364901845888</v>
      </c>
      <c r="G19" s="63">
        <v>17.887749757706629</v>
      </c>
      <c r="H19" s="63">
        <v>16.5</v>
      </c>
      <c r="I19" s="63">
        <v>16.5</v>
      </c>
      <c r="J19" s="63">
        <v>16.5</v>
      </c>
      <c r="K19" s="63">
        <v>16.5</v>
      </c>
      <c r="L19" s="63">
        <v>16.5</v>
      </c>
      <c r="M19" s="63">
        <v>17.5</v>
      </c>
      <c r="N19" s="63">
        <v>22.572794761513826</v>
      </c>
      <c r="O19" s="63">
        <v>23.381181134200297</v>
      </c>
      <c r="P19" s="63">
        <v>24.354131771667454</v>
      </c>
      <c r="Q19" s="63">
        <v>25.973240765036213</v>
      </c>
      <c r="R19" s="63">
        <v>26.259705709945933</v>
      </c>
      <c r="S19" s="63">
        <v>24.826774075697895</v>
      </c>
      <c r="T19" s="63">
        <v>23.362448536231025</v>
      </c>
      <c r="U19" s="63">
        <v>22.249999999999996</v>
      </c>
      <c r="V19" s="63">
        <v>22.249999999999996</v>
      </c>
      <c r="W19" s="63">
        <v>22.636963209294567</v>
      </c>
      <c r="X19" s="63">
        <v>26.376705709945931</v>
      </c>
      <c r="Y19" s="63">
        <v>27.398267529971974</v>
      </c>
      <c r="Z19" s="63">
        <v>24.998547605073156</v>
      </c>
      <c r="AA19" s="63">
        <v>23.316834039076397</v>
      </c>
      <c r="AB19" s="64">
        <v>22.540483032655544</v>
      </c>
      <c r="AC19" s="80">
        <v>525.11941376676748</v>
      </c>
      <c r="AF19" s="70"/>
    </row>
    <row r="20" spans="3:32" ht="13.8" thickTop="1" x14ac:dyDescent="0.2">
      <c r="C20" s="81" t="s">
        <v>51</v>
      </c>
      <c r="D20" s="81" t="s">
        <v>15</v>
      </c>
      <c r="E20" s="66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8">
        <v>0</v>
      </c>
      <c r="AC20" s="69">
        <v>0</v>
      </c>
      <c r="AD20" s="82"/>
      <c r="AF20" s="70"/>
    </row>
    <row r="21" spans="3:32" x14ac:dyDescent="0.2">
      <c r="C21" s="81" t="s">
        <v>52</v>
      </c>
      <c r="D21" s="81" t="s">
        <v>16</v>
      </c>
      <c r="E21" s="66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8">
        <v>0</v>
      </c>
      <c r="AC21" s="69">
        <v>0</v>
      </c>
      <c r="AF21" s="59"/>
    </row>
    <row r="22" spans="3:32" x14ac:dyDescent="0.2">
      <c r="C22" s="81" t="s">
        <v>53</v>
      </c>
      <c r="D22" s="81" t="s">
        <v>17</v>
      </c>
      <c r="E22" s="66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8">
        <v>0</v>
      </c>
      <c r="AC22" s="69">
        <v>0</v>
      </c>
      <c r="AE22" s="82"/>
      <c r="AF22" s="59"/>
    </row>
    <row r="23" spans="3:32" x14ac:dyDescent="0.2">
      <c r="C23" s="81" t="s">
        <v>54</v>
      </c>
      <c r="D23" s="81" t="s">
        <v>18</v>
      </c>
      <c r="E23" s="66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8">
        <v>0</v>
      </c>
      <c r="AC23" s="69">
        <v>0</v>
      </c>
    </row>
    <row r="24" spans="3:32" x14ac:dyDescent="0.2">
      <c r="C24" s="81" t="s">
        <v>55</v>
      </c>
      <c r="D24" s="81" t="s">
        <v>19</v>
      </c>
      <c r="E24" s="66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8">
        <v>0</v>
      </c>
      <c r="AC24" s="69">
        <v>0</v>
      </c>
    </row>
    <row r="25" spans="3:32" x14ac:dyDescent="0.2">
      <c r="C25" s="81" t="s">
        <v>56</v>
      </c>
      <c r="D25" s="81" t="s">
        <v>20</v>
      </c>
      <c r="E25" s="66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8">
        <v>0</v>
      </c>
      <c r="AC25" s="69">
        <v>0</v>
      </c>
    </row>
    <row r="26" spans="3:32" x14ac:dyDescent="0.2">
      <c r="C26" s="81" t="s">
        <v>57</v>
      </c>
      <c r="D26" s="81" t="s">
        <v>21</v>
      </c>
      <c r="E26" s="66">
        <v>0</v>
      </c>
      <c r="F26" s="67">
        <v>0</v>
      </c>
      <c r="G26" s="67">
        <v>5.4</v>
      </c>
      <c r="H26" s="67">
        <v>5.4</v>
      </c>
      <c r="I26" s="67">
        <v>5.4</v>
      </c>
      <c r="J26" s="67">
        <v>5.4</v>
      </c>
      <c r="K26" s="67">
        <v>5.4</v>
      </c>
      <c r="L26" s="67">
        <v>5.4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8">
        <v>0</v>
      </c>
      <c r="AC26" s="69">
        <v>32.4</v>
      </c>
    </row>
    <row r="27" spans="3:32" x14ac:dyDescent="0.2">
      <c r="C27" s="81" t="s">
        <v>58</v>
      </c>
      <c r="D27" s="81" t="s">
        <v>22</v>
      </c>
      <c r="E27" s="66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1</v>
      </c>
      <c r="P27" s="67">
        <v>1</v>
      </c>
      <c r="Q27" s="67">
        <v>1</v>
      </c>
      <c r="R27" s="67">
        <v>1.2597057099459401</v>
      </c>
      <c r="S27" s="67">
        <v>1</v>
      </c>
      <c r="T27" s="67">
        <v>1</v>
      </c>
      <c r="U27" s="67">
        <v>0</v>
      </c>
      <c r="V27" s="67">
        <v>0</v>
      </c>
      <c r="W27" s="67">
        <v>0</v>
      </c>
      <c r="X27" s="67">
        <v>1.3767057099459401</v>
      </c>
      <c r="Y27" s="67">
        <v>2.3982675299719798</v>
      </c>
      <c r="Z27" s="67">
        <v>1</v>
      </c>
      <c r="AA27" s="67">
        <v>1</v>
      </c>
      <c r="AB27" s="68">
        <v>0</v>
      </c>
      <c r="AC27" s="69">
        <v>12.03467894986386</v>
      </c>
    </row>
    <row r="28" spans="3:32" x14ac:dyDescent="0.2">
      <c r="C28" s="81" t="s">
        <v>59</v>
      </c>
      <c r="D28" s="81" t="s">
        <v>23</v>
      </c>
      <c r="E28" s="66">
        <v>6.4</v>
      </c>
      <c r="F28" s="67">
        <v>6.4</v>
      </c>
      <c r="G28" s="67">
        <v>8.5877497577066304</v>
      </c>
      <c r="H28" s="67">
        <v>9.1</v>
      </c>
      <c r="I28" s="67">
        <v>9.1</v>
      </c>
      <c r="J28" s="67">
        <v>9.1</v>
      </c>
      <c r="K28" s="67">
        <v>9.1</v>
      </c>
      <c r="L28" s="67">
        <v>9.1</v>
      </c>
      <c r="M28" s="67">
        <v>8.4</v>
      </c>
      <c r="N28" s="67">
        <v>6.4</v>
      </c>
      <c r="O28" s="67">
        <v>6.4</v>
      </c>
      <c r="P28" s="67">
        <v>6.4</v>
      </c>
      <c r="Q28" s="67">
        <v>6.4</v>
      </c>
      <c r="R28" s="67">
        <v>6.4</v>
      </c>
      <c r="S28" s="67">
        <v>6.4</v>
      </c>
      <c r="T28" s="67">
        <v>6.4</v>
      </c>
      <c r="U28" s="67">
        <v>6.4</v>
      </c>
      <c r="V28" s="67">
        <v>6.4</v>
      </c>
      <c r="W28" s="67">
        <v>6.4</v>
      </c>
      <c r="X28" s="67">
        <v>6.4</v>
      </c>
      <c r="Y28" s="67">
        <v>6.4</v>
      </c>
      <c r="Z28" s="67">
        <v>6.4</v>
      </c>
      <c r="AA28" s="67">
        <v>6.4</v>
      </c>
      <c r="AB28" s="68">
        <v>6.4</v>
      </c>
      <c r="AC28" s="69">
        <v>171.28774975770671</v>
      </c>
    </row>
    <row r="29" spans="3:32" x14ac:dyDescent="0.2">
      <c r="C29" s="81" t="s">
        <v>60</v>
      </c>
      <c r="D29" s="81" t="s">
        <v>24</v>
      </c>
      <c r="E29" s="66">
        <v>2</v>
      </c>
      <c r="F29" s="67">
        <v>2</v>
      </c>
      <c r="G29" s="67">
        <v>2</v>
      </c>
      <c r="H29" s="67">
        <v>2</v>
      </c>
      <c r="I29" s="67">
        <v>2</v>
      </c>
      <c r="J29" s="67">
        <v>2</v>
      </c>
      <c r="K29" s="67">
        <v>2</v>
      </c>
      <c r="L29" s="67">
        <v>2</v>
      </c>
      <c r="M29" s="67">
        <v>2</v>
      </c>
      <c r="N29" s="67">
        <v>2</v>
      </c>
      <c r="O29" s="67">
        <v>2</v>
      </c>
      <c r="P29" s="67">
        <v>2</v>
      </c>
      <c r="Q29" s="67">
        <v>2</v>
      </c>
      <c r="R29" s="67">
        <v>2</v>
      </c>
      <c r="S29" s="67">
        <v>2</v>
      </c>
      <c r="T29" s="67">
        <v>2</v>
      </c>
      <c r="U29" s="67">
        <v>2</v>
      </c>
      <c r="V29" s="67">
        <v>2</v>
      </c>
      <c r="W29" s="67">
        <v>2</v>
      </c>
      <c r="X29" s="67">
        <v>2</v>
      </c>
      <c r="Y29" s="67">
        <v>2</v>
      </c>
      <c r="Z29" s="67">
        <v>2</v>
      </c>
      <c r="AA29" s="67">
        <v>2</v>
      </c>
      <c r="AB29" s="68">
        <v>2</v>
      </c>
      <c r="AC29" s="69">
        <v>48</v>
      </c>
    </row>
    <row r="30" spans="3:32" x14ac:dyDescent="0.2">
      <c r="C30" s="81" t="s">
        <v>25</v>
      </c>
      <c r="D30" s="81" t="s">
        <v>26</v>
      </c>
      <c r="E30" s="66">
        <v>7.1</v>
      </c>
      <c r="F30" s="67">
        <v>7.1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7.1</v>
      </c>
      <c r="N30" s="67">
        <v>7.1</v>
      </c>
      <c r="O30" s="67">
        <v>7.1</v>
      </c>
      <c r="P30" s="67">
        <v>7.1</v>
      </c>
      <c r="Q30" s="67">
        <v>7.1</v>
      </c>
      <c r="R30" s="67">
        <v>7.1</v>
      </c>
      <c r="S30" s="67">
        <v>7.1</v>
      </c>
      <c r="T30" s="67">
        <v>7.1</v>
      </c>
      <c r="U30" s="67">
        <v>7.1</v>
      </c>
      <c r="V30" s="67">
        <v>7.1</v>
      </c>
      <c r="W30" s="67">
        <v>7.1</v>
      </c>
      <c r="X30" s="67">
        <v>7.1</v>
      </c>
      <c r="Y30" s="67">
        <v>7.1</v>
      </c>
      <c r="Z30" s="67">
        <v>7.1</v>
      </c>
      <c r="AA30" s="67">
        <v>7.1</v>
      </c>
      <c r="AB30" s="68">
        <v>7.1</v>
      </c>
      <c r="AC30" s="69">
        <v>127.79999999999995</v>
      </c>
    </row>
    <row r="31" spans="3:32" x14ac:dyDescent="0.2">
      <c r="C31" s="81" t="s">
        <v>27</v>
      </c>
      <c r="D31" s="81" t="s">
        <v>28</v>
      </c>
      <c r="E31" s="66">
        <v>1.21722122690478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1.3727947615138301</v>
      </c>
      <c r="O31" s="67">
        <v>1.9</v>
      </c>
      <c r="P31" s="67">
        <v>1.9</v>
      </c>
      <c r="Q31" s="67">
        <v>1.9</v>
      </c>
      <c r="R31" s="67">
        <v>1.9</v>
      </c>
      <c r="S31" s="67">
        <v>1.9</v>
      </c>
      <c r="T31" s="67">
        <v>1.1624485362310299</v>
      </c>
      <c r="U31" s="67">
        <v>1.9</v>
      </c>
      <c r="V31" s="67">
        <v>0.95</v>
      </c>
      <c r="W31" s="67">
        <v>1.9</v>
      </c>
      <c r="X31" s="67">
        <v>1.9</v>
      </c>
      <c r="Y31" s="67">
        <v>1.9</v>
      </c>
      <c r="Z31" s="67">
        <v>1.9</v>
      </c>
      <c r="AA31" s="67">
        <v>1.1168340390764</v>
      </c>
      <c r="AB31" s="68">
        <v>1.3404830326555499</v>
      </c>
      <c r="AC31" s="69">
        <v>26.159781596381588</v>
      </c>
    </row>
    <row r="32" spans="3:32" x14ac:dyDescent="0.2">
      <c r="C32" s="81" t="s">
        <v>29</v>
      </c>
      <c r="D32" s="81" t="s">
        <v>30</v>
      </c>
      <c r="E32" s="66">
        <v>1.9</v>
      </c>
      <c r="F32" s="67">
        <v>1.9</v>
      </c>
      <c r="G32" s="67">
        <v>1.9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0.95</v>
      </c>
      <c r="O32" s="67">
        <v>0.95</v>
      </c>
      <c r="P32" s="67">
        <v>0.95</v>
      </c>
      <c r="Q32" s="67">
        <v>1.9</v>
      </c>
      <c r="R32" s="67">
        <v>1.9</v>
      </c>
      <c r="S32" s="67">
        <v>1.9</v>
      </c>
      <c r="T32" s="67">
        <v>1.9</v>
      </c>
      <c r="U32" s="67">
        <v>0.95</v>
      </c>
      <c r="V32" s="67">
        <v>1.05</v>
      </c>
      <c r="W32" s="67">
        <v>1.9</v>
      </c>
      <c r="X32" s="67">
        <v>1.9</v>
      </c>
      <c r="Y32" s="67">
        <v>1.9</v>
      </c>
      <c r="Z32" s="67">
        <v>1.9</v>
      </c>
      <c r="AA32" s="67">
        <v>0.95</v>
      </c>
      <c r="AB32" s="68">
        <v>0.95</v>
      </c>
      <c r="AC32" s="69">
        <v>27.649999999999991</v>
      </c>
    </row>
    <row r="33" spans="3:29" x14ac:dyDescent="0.2">
      <c r="C33" s="81" t="s">
        <v>31</v>
      </c>
      <c r="D33" s="81" t="s">
        <v>32</v>
      </c>
      <c r="E33" s="66">
        <v>1.9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1.9</v>
      </c>
      <c r="O33" s="67">
        <v>1.9</v>
      </c>
      <c r="P33" s="67">
        <v>1.20413177166746</v>
      </c>
      <c r="Q33" s="67">
        <v>1.9</v>
      </c>
      <c r="R33" s="67">
        <v>1.9</v>
      </c>
      <c r="S33" s="67">
        <v>0.95</v>
      </c>
      <c r="T33" s="67">
        <v>1.9</v>
      </c>
      <c r="U33" s="67">
        <v>0.95</v>
      </c>
      <c r="V33" s="67">
        <v>0.95</v>
      </c>
      <c r="W33" s="67">
        <v>0.95</v>
      </c>
      <c r="X33" s="67">
        <v>1.9</v>
      </c>
      <c r="Y33" s="67">
        <v>1.9</v>
      </c>
      <c r="Z33" s="67">
        <v>1.9</v>
      </c>
      <c r="AA33" s="67">
        <v>0.95</v>
      </c>
      <c r="AB33" s="68">
        <v>1.9</v>
      </c>
      <c r="AC33" s="69">
        <v>24.954131771667452</v>
      </c>
    </row>
    <row r="34" spans="3:29" x14ac:dyDescent="0.2">
      <c r="C34" s="81" t="s">
        <v>33</v>
      </c>
      <c r="D34" s="81" t="s">
        <v>34</v>
      </c>
      <c r="E34" s="66">
        <v>1.9</v>
      </c>
      <c r="F34" s="67">
        <v>1.1163649018458901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1.9</v>
      </c>
      <c r="O34" s="67">
        <v>1.1811811342003</v>
      </c>
      <c r="P34" s="67">
        <v>1.9</v>
      </c>
      <c r="Q34" s="67">
        <v>1.9</v>
      </c>
      <c r="R34" s="67">
        <v>1.9</v>
      </c>
      <c r="S34" s="67">
        <v>1.9</v>
      </c>
      <c r="T34" s="67">
        <v>0.95</v>
      </c>
      <c r="U34" s="67">
        <v>1.9</v>
      </c>
      <c r="V34" s="67">
        <v>1.9</v>
      </c>
      <c r="W34" s="67">
        <v>0.95</v>
      </c>
      <c r="X34" s="67">
        <v>1.9</v>
      </c>
      <c r="Y34" s="67">
        <v>1.9</v>
      </c>
      <c r="Z34" s="67">
        <v>1.84854760507316</v>
      </c>
      <c r="AA34" s="67">
        <v>1.9</v>
      </c>
      <c r="AB34" s="68">
        <v>0.95</v>
      </c>
      <c r="AC34" s="69">
        <v>27.896093641119343</v>
      </c>
    </row>
    <row r="35" spans="3:29" ht="10.8" thickBot="1" x14ac:dyDescent="0.25">
      <c r="C35" s="83" t="s">
        <v>35</v>
      </c>
      <c r="D35" s="83" t="s">
        <v>36</v>
      </c>
      <c r="E35" s="73">
        <v>1.9</v>
      </c>
      <c r="F35" s="74">
        <v>1.9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>
        <v>0.95</v>
      </c>
      <c r="O35" s="74">
        <v>0.95</v>
      </c>
      <c r="P35" s="74">
        <v>1.9</v>
      </c>
      <c r="Q35" s="74">
        <v>1.8732407650362199</v>
      </c>
      <c r="R35" s="74">
        <v>1.9</v>
      </c>
      <c r="S35" s="74">
        <v>1.6767740756978999</v>
      </c>
      <c r="T35" s="74">
        <v>0.95</v>
      </c>
      <c r="U35" s="74">
        <v>1.05</v>
      </c>
      <c r="V35" s="74">
        <v>1.9</v>
      </c>
      <c r="W35" s="74">
        <v>1.4369632092945701</v>
      </c>
      <c r="X35" s="74">
        <v>1.9</v>
      </c>
      <c r="Y35" s="74">
        <v>1.9</v>
      </c>
      <c r="Z35" s="74">
        <v>0.95</v>
      </c>
      <c r="AA35" s="74">
        <v>1.9</v>
      </c>
      <c r="AB35" s="75">
        <v>1.9</v>
      </c>
      <c r="AC35" s="49">
        <v>26.936978050028685</v>
      </c>
    </row>
    <row r="36" spans="3:29" x14ac:dyDescent="0.2"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51"/>
    </row>
    <row r="37" spans="3:29" x14ac:dyDescent="0.2"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51"/>
    </row>
    <row r="38" spans="3:29" ht="10.8" thickBot="1" x14ac:dyDescent="0.25"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51"/>
    </row>
    <row r="39" spans="3:29" ht="12" thickBot="1" x14ac:dyDescent="0.25">
      <c r="C39" s="84" t="s">
        <v>37</v>
      </c>
      <c r="D39" s="54" t="s">
        <v>38</v>
      </c>
      <c r="E39" s="85">
        <v>1</v>
      </c>
      <c r="F39" s="86">
        <v>2</v>
      </c>
      <c r="G39" s="86">
        <v>3</v>
      </c>
      <c r="H39" s="86">
        <v>4</v>
      </c>
      <c r="I39" s="86">
        <v>5</v>
      </c>
      <c r="J39" s="86">
        <v>6</v>
      </c>
      <c r="K39" s="86">
        <v>7</v>
      </c>
      <c r="L39" s="86">
        <v>8</v>
      </c>
      <c r="M39" s="86">
        <v>9</v>
      </c>
      <c r="N39" s="86">
        <v>10</v>
      </c>
      <c r="O39" s="86">
        <v>11</v>
      </c>
      <c r="P39" s="86">
        <v>12</v>
      </c>
      <c r="Q39" s="86">
        <v>13</v>
      </c>
      <c r="R39" s="86">
        <v>14</v>
      </c>
      <c r="S39" s="86">
        <v>15</v>
      </c>
      <c r="T39" s="86">
        <v>16</v>
      </c>
      <c r="U39" s="86">
        <v>17</v>
      </c>
      <c r="V39" s="86">
        <v>18</v>
      </c>
      <c r="W39" s="86">
        <v>19</v>
      </c>
      <c r="X39" s="86">
        <v>20</v>
      </c>
      <c r="Y39" s="86">
        <v>21</v>
      </c>
      <c r="Z39" s="86">
        <v>22</v>
      </c>
      <c r="AA39" s="86">
        <v>23</v>
      </c>
      <c r="AB39" s="87">
        <v>24</v>
      </c>
      <c r="AC39" s="88" t="s">
        <v>11</v>
      </c>
    </row>
    <row r="40" spans="3:29" ht="13.2" x14ac:dyDescent="0.2">
      <c r="C40" s="89" t="s">
        <v>39</v>
      </c>
      <c r="D40" s="90" t="s">
        <v>40</v>
      </c>
      <c r="E40" s="91">
        <v>20.940798479378099</v>
      </c>
      <c r="F40" s="92">
        <v>18.484128328896102</v>
      </c>
      <c r="G40" s="92">
        <v>17.382070739160199</v>
      </c>
      <c r="H40" s="92">
        <v>16.6898867477158</v>
      </c>
      <c r="I40" s="92">
        <v>16.6898867477158</v>
      </c>
      <c r="J40" s="92">
        <v>16.6898867477158</v>
      </c>
      <c r="K40" s="92">
        <v>16.6898867477158</v>
      </c>
      <c r="L40" s="92">
        <v>16.6898867477158</v>
      </c>
      <c r="M40" s="92">
        <v>17.4462952380952</v>
      </c>
      <c r="N40" s="92">
        <v>19.6316939611444</v>
      </c>
      <c r="O40" s="92">
        <v>20.107897549975402</v>
      </c>
      <c r="P40" s="92">
        <v>20.838048175866799</v>
      </c>
      <c r="Q40" s="92">
        <v>22.0531082204052</v>
      </c>
      <c r="R40" s="92">
        <v>22.2880961583136</v>
      </c>
      <c r="S40" s="92">
        <v>21.192742505487601</v>
      </c>
      <c r="T40" s="92">
        <v>20.093839675294898</v>
      </c>
      <c r="U40" s="92">
        <v>19.389452692083299</v>
      </c>
      <c r="V40" s="92">
        <v>19.389452692083299</v>
      </c>
      <c r="W40" s="92">
        <v>19.679849160910202</v>
      </c>
      <c r="X40" s="92">
        <v>22.3849136583136</v>
      </c>
      <c r="Y40" s="92">
        <v>23.230256064385099</v>
      </c>
      <c r="Z40" s="92">
        <v>21.321649918829198</v>
      </c>
      <c r="AA40" s="92">
        <v>20.059608284343899</v>
      </c>
      <c r="AB40" s="93">
        <v>19.607445630200299</v>
      </c>
      <c r="AC40" s="94">
        <v>468.97078087174538</v>
      </c>
    </row>
    <row r="41" spans="3:29" ht="13.8" thickBot="1" x14ac:dyDescent="0.25">
      <c r="C41" s="95" t="s">
        <v>41</v>
      </c>
      <c r="D41" s="96" t="s">
        <v>42</v>
      </c>
      <c r="E41" s="97">
        <v>0</v>
      </c>
      <c r="F41" s="98">
        <v>0</v>
      </c>
      <c r="G41" s="98">
        <v>0</v>
      </c>
      <c r="H41" s="98">
        <v>0</v>
      </c>
      <c r="I41" s="98">
        <v>0</v>
      </c>
      <c r="J41" s="98">
        <v>0</v>
      </c>
      <c r="K41" s="98">
        <v>0</v>
      </c>
      <c r="L41" s="98">
        <v>0</v>
      </c>
      <c r="M41" s="98">
        <v>0</v>
      </c>
      <c r="N41" s="98">
        <v>0</v>
      </c>
      <c r="O41" s="98">
        <v>0</v>
      </c>
      <c r="P41" s="98">
        <v>0</v>
      </c>
      <c r="Q41" s="98">
        <v>0</v>
      </c>
      <c r="R41" s="98">
        <v>0</v>
      </c>
      <c r="S41" s="98">
        <v>0</v>
      </c>
      <c r="T41" s="98">
        <v>0</v>
      </c>
      <c r="U41" s="98">
        <v>0</v>
      </c>
      <c r="V41" s="98">
        <v>0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9">
        <v>0</v>
      </c>
      <c r="AC41" s="49">
        <v>0</v>
      </c>
    </row>
    <row r="42" spans="3:29" ht="10.8" thickBot="1" x14ac:dyDescent="0.25"/>
    <row r="43" spans="3:29" ht="14.25" customHeight="1" thickBot="1" x14ac:dyDescent="0.25">
      <c r="C43" s="84" t="s">
        <v>43</v>
      </c>
      <c r="D43" s="100" t="s">
        <v>44</v>
      </c>
      <c r="E43" s="86">
        <v>1</v>
      </c>
      <c r="F43" s="86">
        <v>2</v>
      </c>
      <c r="G43" s="86">
        <v>3</v>
      </c>
      <c r="H43" s="86">
        <v>4</v>
      </c>
      <c r="I43" s="86">
        <v>5</v>
      </c>
      <c r="J43" s="86">
        <v>6</v>
      </c>
      <c r="K43" s="86">
        <v>7</v>
      </c>
      <c r="L43" s="86">
        <v>8</v>
      </c>
      <c r="M43" s="86">
        <v>9</v>
      </c>
      <c r="N43" s="86">
        <v>10</v>
      </c>
      <c r="O43" s="86">
        <v>11</v>
      </c>
      <c r="P43" s="86">
        <v>12</v>
      </c>
      <c r="Q43" s="86">
        <v>13</v>
      </c>
      <c r="R43" s="86">
        <v>14</v>
      </c>
      <c r="S43" s="86">
        <v>15</v>
      </c>
      <c r="T43" s="86">
        <v>16</v>
      </c>
      <c r="U43" s="86">
        <v>17</v>
      </c>
      <c r="V43" s="86">
        <v>18</v>
      </c>
      <c r="W43" s="86">
        <v>19</v>
      </c>
      <c r="X43" s="86">
        <v>20</v>
      </c>
      <c r="Y43" s="86">
        <v>21</v>
      </c>
      <c r="Z43" s="86">
        <v>22</v>
      </c>
      <c r="AA43" s="86">
        <v>23</v>
      </c>
      <c r="AB43" s="87">
        <v>24</v>
      </c>
      <c r="AC43" s="101" t="s">
        <v>45</v>
      </c>
    </row>
    <row r="44" spans="3:29" ht="13.5" customHeight="1" x14ac:dyDescent="0.2">
      <c r="C44" s="102" t="s">
        <v>46</v>
      </c>
      <c r="D44" s="103" t="s">
        <v>46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104">
        <v>0</v>
      </c>
    </row>
    <row r="45" spans="3:29" ht="13.5" customHeight="1" x14ac:dyDescent="0.2">
      <c r="C45" s="102" t="s">
        <v>47</v>
      </c>
      <c r="D45" s="103" t="s">
        <v>47</v>
      </c>
      <c r="E45" s="67">
        <v>17.534221226904801</v>
      </c>
      <c r="F45" s="67">
        <v>15.9233649018459</v>
      </c>
      <c r="G45" s="67">
        <v>15.2267497577066</v>
      </c>
      <c r="H45" s="67">
        <v>14.663715725865099</v>
      </c>
      <c r="I45" s="67">
        <v>14.6821937435538</v>
      </c>
      <c r="J45" s="67">
        <v>14.1890491356032</v>
      </c>
      <c r="K45" s="67">
        <v>14.823627144009601</v>
      </c>
      <c r="L45" s="67">
        <v>16.219175324137701</v>
      </c>
      <c r="M45" s="67">
        <v>17.453787343871198</v>
      </c>
      <c r="N45" s="67">
        <v>20.864794761513799</v>
      </c>
      <c r="O45" s="67">
        <v>21.345181134200299</v>
      </c>
      <c r="P45" s="67">
        <v>22.0661317716675</v>
      </c>
      <c r="Q45" s="67">
        <v>23.0882407650362</v>
      </c>
      <c r="R45" s="67">
        <v>23.268705709945898</v>
      </c>
      <c r="S45" s="67">
        <v>22.426774075697899</v>
      </c>
      <c r="T45" s="67">
        <v>21.585448536230999</v>
      </c>
      <c r="U45" s="67">
        <v>20.821952193015601</v>
      </c>
      <c r="V45" s="67">
        <v>20.8310213705156</v>
      </c>
      <c r="W45" s="67">
        <v>21.104963209294599</v>
      </c>
      <c r="X45" s="67">
        <v>23.268705709945898</v>
      </c>
      <c r="Y45" s="67">
        <v>23.810267529971998</v>
      </c>
      <c r="Z45" s="67">
        <v>22.306547605073199</v>
      </c>
      <c r="AA45" s="67">
        <v>21.278834039076401</v>
      </c>
      <c r="AB45" s="67">
        <v>20.354483032655502</v>
      </c>
      <c r="AC45" s="104">
        <v>23.810267529971998</v>
      </c>
    </row>
    <row r="46" spans="3:29" ht="14.25" customHeight="1" thickBot="1" x14ac:dyDescent="0.25">
      <c r="C46" s="105" t="s">
        <v>48</v>
      </c>
      <c r="D46" s="106" t="s">
        <v>48</v>
      </c>
      <c r="E46" s="74">
        <v>-4.3390000000000004</v>
      </c>
      <c r="F46" s="74">
        <v>-5.3170000000000002</v>
      </c>
      <c r="G46" s="74">
        <v>-6.4059999999999997</v>
      </c>
      <c r="H46" s="74">
        <v>-7.8929999999999998</v>
      </c>
      <c r="I46" s="74">
        <v>-6.2231937435538001</v>
      </c>
      <c r="J46" s="74">
        <v>-5.4000491356031501</v>
      </c>
      <c r="K46" s="74">
        <v>-6.4466271440095699</v>
      </c>
      <c r="L46" s="74">
        <v>-9.1449999999999996</v>
      </c>
      <c r="M46" s="74">
        <v>-9.7050000000000001</v>
      </c>
      <c r="N46" s="74">
        <v>-10</v>
      </c>
      <c r="O46" s="74">
        <v>-10</v>
      </c>
      <c r="P46" s="74">
        <v>-10</v>
      </c>
      <c r="Q46" s="74">
        <v>-10</v>
      </c>
      <c r="R46" s="74">
        <v>-10</v>
      </c>
      <c r="S46" s="74">
        <v>-10</v>
      </c>
      <c r="T46" s="74">
        <v>-10</v>
      </c>
      <c r="U46" s="74">
        <v>-10</v>
      </c>
      <c r="V46" s="74">
        <v>-10</v>
      </c>
      <c r="W46" s="74">
        <v>-10</v>
      </c>
      <c r="X46" s="74">
        <v>-10</v>
      </c>
      <c r="Y46" s="74">
        <v>-10</v>
      </c>
      <c r="Z46" s="74">
        <v>-10</v>
      </c>
      <c r="AA46" s="74">
        <v>-10</v>
      </c>
      <c r="AB46" s="74">
        <v>-9.5009999999999994</v>
      </c>
      <c r="AC46" s="107">
        <v>10</v>
      </c>
    </row>
  </sheetData>
  <sheetProtection selectLockedCells="1" selectUnlockedCells="1"/>
  <dataConsolidate link="1"/>
  <conditionalFormatting sqref="E17:AB17 E22:AB24 E30:AB34">
    <cfRule type="cellIs" dxfId="23" priority="22" stopIfTrue="1" operator="notEqual">
      <formula>0</formula>
    </cfRule>
  </conditionalFormatting>
  <conditionalFormatting sqref="E20:AB21">
    <cfRule type="cellIs" dxfId="22" priority="21" stopIfTrue="1" operator="notEqual">
      <formula>0</formula>
    </cfRule>
  </conditionalFormatting>
  <conditionalFormatting sqref="D14">
    <cfRule type="cellIs" dxfId="21" priority="20" stopIfTrue="1" operator="notEqual">
      <formula>0</formula>
    </cfRule>
  </conditionalFormatting>
  <conditionalFormatting sqref="E14:AB14">
    <cfRule type="cellIs" dxfId="20" priority="18" operator="greaterThan">
      <formula>0</formula>
    </cfRule>
    <cfRule type="cellIs" dxfId="19" priority="19" stopIfTrue="1" operator="notEqual">
      <formula>0</formula>
    </cfRule>
  </conditionalFormatting>
  <conditionalFormatting sqref="D19">
    <cfRule type="cellIs" dxfId="18" priority="17" stopIfTrue="1" operator="notEqual">
      <formula>0</formula>
    </cfRule>
  </conditionalFormatting>
  <conditionalFormatting sqref="E19:AB19">
    <cfRule type="cellIs" dxfId="17" priority="15" operator="greaterThan">
      <formula>0</formula>
    </cfRule>
    <cfRule type="cellIs" dxfId="16" priority="16" stopIfTrue="1" operator="notEqual">
      <formula>0</formula>
    </cfRule>
  </conditionalFormatting>
  <conditionalFormatting sqref="E16:AB16">
    <cfRule type="cellIs" dxfId="15" priority="12" stopIfTrue="1" operator="notEqual">
      <formula>0</formula>
    </cfRule>
  </conditionalFormatting>
  <conditionalFormatting sqref="E35:AB38">
    <cfRule type="cellIs" dxfId="14" priority="11" stopIfTrue="1" operator="notEqual">
      <formula>0</formula>
    </cfRule>
  </conditionalFormatting>
  <conditionalFormatting sqref="E40:AB41">
    <cfRule type="cellIs" dxfId="13" priority="6" stopIfTrue="1" operator="notEqual">
      <formula>0</formula>
    </cfRule>
  </conditionalFormatting>
  <conditionalFormatting sqref="E45:AB45">
    <cfRule type="cellIs" dxfId="12" priority="5" stopIfTrue="1" operator="notEqual">
      <formula>0</formula>
    </cfRule>
  </conditionalFormatting>
  <conditionalFormatting sqref="E46:AB46">
    <cfRule type="cellIs" dxfId="11" priority="4" stopIfTrue="1" operator="notEqual">
      <formula>0</formula>
    </cfRule>
  </conditionalFormatting>
  <conditionalFormatting sqref="E15:AB15">
    <cfRule type="cellIs" dxfId="10" priority="3" stopIfTrue="1" operator="notEqual">
      <formula>0</formula>
    </cfRule>
  </conditionalFormatting>
  <conditionalFormatting sqref="E25:AB29">
    <cfRule type="cellIs" dxfId="9" priority="2" stopIfTrue="1" operator="notEqual">
      <formula>0</formula>
    </cfRule>
  </conditionalFormatting>
  <conditionalFormatting sqref="E44:AB44">
    <cfRule type="cellIs" dxfId="8" priority="1" stopIfTrue="1" operator="notEqual">
      <formula>0</formula>
    </cfRule>
  </conditionalFormatting>
  <dataValidations count="1">
    <dataValidation type="date" allowBlank="1" showInputMessage="1" showErrorMessage="1" sqref="C4" xr:uid="{21EB204F-7025-423F-925B-79BF3F9B2316}">
      <formula1>E2</formula1>
      <formula2>F2</formula2>
    </dataValidation>
  </dataValidations>
  <printOptions horizontalCentered="1" verticalCentered="1"/>
  <pageMargins left="0.39370078740157483" right="0.39370078740157483" top="0.59055118110236227" bottom="0.59055118110236227" header="0" footer="0"/>
  <pageSetup scale="4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A4863-C6FA-4391-94EE-F505F84E59F1}">
  <sheetPr codeName="Hoja44"/>
  <dimension ref="A1:AX48"/>
  <sheetViews>
    <sheetView zoomScaleNormal="100" workbookViewId="0">
      <selection sqref="A1:XFD1048576"/>
    </sheetView>
  </sheetViews>
  <sheetFormatPr baseColWidth="10" defaultColWidth="12.5546875" defaultRowHeight="13.2" x14ac:dyDescent="0.25"/>
  <cols>
    <col min="1" max="1" width="2.44140625" style="108" customWidth="1"/>
    <col min="2" max="2" width="39.88671875" style="108" bestFit="1" customWidth="1"/>
    <col min="3" max="50" width="3.88671875" style="111" customWidth="1"/>
    <col min="51" max="16384" width="12.5546875" style="111"/>
  </cols>
  <sheetData>
    <row r="1" spans="1:50" x14ac:dyDescent="0.25">
      <c r="B1" s="109"/>
      <c r="C1" s="110"/>
      <c r="K1" s="112"/>
      <c r="L1" s="112"/>
      <c r="M1" s="112"/>
    </row>
    <row r="2" spans="1:50" x14ac:dyDescent="0.25">
      <c r="B2" s="113">
        <v>45192</v>
      </c>
      <c r="C2" s="108" t="s">
        <v>61</v>
      </c>
      <c r="D2" s="114"/>
      <c r="K2" s="112"/>
      <c r="L2" s="112"/>
      <c r="M2" s="112"/>
    </row>
    <row r="3" spans="1:50" ht="13.8" thickBot="1" x14ac:dyDescent="0.3">
      <c r="A3" s="115"/>
      <c r="B3" s="116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</row>
    <row r="4" spans="1:50" ht="18" thickBot="1" x14ac:dyDescent="0.3">
      <c r="A4" s="115"/>
      <c r="B4" s="118" t="s">
        <v>62</v>
      </c>
      <c r="C4" s="119" t="s">
        <v>63</v>
      </c>
      <c r="D4" s="120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1"/>
      <c r="AA4" s="122" t="s">
        <v>64</v>
      </c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20"/>
      <c r="AS4" s="120"/>
      <c r="AT4" s="120"/>
      <c r="AU4" s="120"/>
      <c r="AV4" s="120"/>
      <c r="AW4" s="120"/>
      <c r="AX4" s="121"/>
    </row>
    <row r="5" spans="1:50" x14ac:dyDescent="0.25">
      <c r="A5" s="115"/>
      <c r="B5" s="123" t="s">
        <v>65</v>
      </c>
      <c r="C5" s="124">
        <v>1</v>
      </c>
      <c r="D5" s="125">
        <v>2</v>
      </c>
      <c r="E5" s="125">
        <v>3</v>
      </c>
      <c r="F5" s="125">
        <v>4</v>
      </c>
      <c r="G5" s="125">
        <v>5</v>
      </c>
      <c r="H5" s="125">
        <v>6</v>
      </c>
      <c r="I5" s="125">
        <v>7</v>
      </c>
      <c r="J5" s="125">
        <v>8</v>
      </c>
      <c r="K5" s="125">
        <v>9</v>
      </c>
      <c r="L5" s="125">
        <v>10</v>
      </c>
      <c r="M5" s="125">
        <v>11</v>
      </c>
      <c r="N5" s="125">
        <v>12</v>
      </c>
      <c r="O5" s="125">
        <v>13</v>
      </c>
      <c r="P5" s="125">
        <v>14</v>
      </c>
      <c r="Q5" s="125">
        <v>15</v>
      </c>
      <c r="R5" s="125">
        <v>16</v>
      </c>
      <c r="S5" s="125">
        <v>17</v>
      </c>
      <c r="T5" s="125">
        <v>18</v>
      </c>
      <c r="U5" s="125">
        <v>19</v>
      </c>
      <c r="V5" s="125">
        <v>20</v>
      </c>
      <c r="W5" s="125">
        <v>21</v>
      </c>
      <c r="X5" s="125">
        <v>22</v>
      </c>
      <c r="Y5" s="125">
        <v>23</v>
      </c>
      <c r="Z5" s="126">
        <v>24</v>
      </c>
      <c r="AA5" s="124">
        <v>1</v>
      </c>
      <c r="AB5" s="125">
        <v>2</v>
      </c>
      <c r="AC5" s="125">
        <v>3</v>
      </c>
      <c r="AD5" s="125">
        <v>4</v>
      </c>
      <c r="AE5" s="125">
        <v>5</v>
      </c>
      <c r="AF5" s="125">
        <v>6</v>
      </c>
      <c r="AG5" s="125">
        <v>7</v>
      </c>
      <c r="AH5" s="125">
        <v>8</v>
      </c>
      <c r="AI5" s="125">
        <v>9</v>
      </c>
      <c r="AJ5" s="125">
        <v>10</v>
      </c>
      <c r="AK5" s="125">
        <v>11</v>
      </c>
      <c r="AL5" s="125">
        <v>12</v>
      </c>
      <c r="AM5" s="125">
        <v>13</v>
      </c>
      <c r="AN5" s="125">
        <v>14</v>
      </c>
      <c r="AO5" s="125">
        <v>15</v>
      </c>
      <c r="AP5" s="125">
        <v>16</v>
      </c>
      <c r="AQ5" s="125">
        <v>17</v>
      </c>
      <c r="AR5" s="125">
        <v>18</v>
      </c>
      <c r="AS5" s="125">
        <v>19</v>
      </c>
      <c r="AT5" s="125">
        <v>20</v>
      </c>
      <c r="AU5" s="125">
        <v>21</v>
      </c>
      <c r="AV5" s="125">
        <v>22</v>
      </c>
      <c r="AW5" s="125">
        <v>23</v>
      </c>
      <c r="AX5" s="126">
        <v>24</v>
      </c>
    </row>
    <row r="6" spans="1:50" x14ac:dyDescent="0.25">
      <c r="A6" s="115"/>
      <c r="B6" s="127" t="s">
        <v>66</v>
      </c>
      <c r="C6" s="128">
        <v>0</v>
      </c>
      <c r="D6" s="129">
        <v>0</v>
      </c>
      <c r="E6" s="129">
        <v>0</v>
      </c>
      <c r="F6" s="129">
        <v>0</v>
      </c>
      <c r="G6" s="129">
        <v>0</v>
      </c>
      <c r="H6" s="129">
        <v>0</v>
      </c>
      <c r="I6" s="129">
        <v>0</v>
      </c>
      <c r="J6" s="129">
        <v>0</v>
      </c>
      <c r="K6" s="129">
        <v>0</v>
      </c>
      <c r="L6" s="129">
        <v>0</v>
      </c>
      <c r="M6" s="129">
        <v>0</v>
      </c>
      <c r="N6" s="129">
        <v>0</v>
      </c>
      <c r="O6" s="129">
        <v>0</v>
      </c>
      <c r="P6" s="129">
        <v>0</v>
      </c>
      <c r="Q6" s="129">
        <v>0</v>
      </c>
      <c r="R6" s="129">
        <v>0</v>
      </c>
      <c r="S6" s="129">
        <v>0</v>
      </c>
      <c r="T6" s="129">
        <v>0</v>
      </c>
      <c r="U6" s="129">
        <v>0</v>
      </c>
      <c r="V6" s="129">
        <v>0</v>
      </c>
      <c r="W6" s="129">
        <v>0</v>
      </c>
      <c r="X6" s="129">
        <v>0</v>
      </c>
      <c r="Y6" s="129">
        <v>0</v>
      </c>
      <c r="Z6" s="130">
        <v>0</v>
      </c>
      <c r="AA6" s="128">
        <v>0</v>
      </c>
      <c r="AB6" s="129">
        <v>0</v>
      </c>
      <c r="AC6" s="129">
        <v>0</v>
      </c>
      <c r="AD6" s="129">
        <v>0</v>
      </c>
      <c r="AE6" s="129">
        <v>0</v>
      </c>
      <c r="AF6" s="129">
        <v>0</v>
      </c>
      <c r="AG6" s="129">
        <v>0</v>
      </c>
      <c r="AH6" s="129">
        <v>0</v>
      </c>
      <c r="AI6" s="129">
        <v>0</v>
      </c>
      <c r="AJ6" s="129">
        <v>0</v>
      </c>
      <c r="AK6" s="129">
        <v>0</v>
      </c>
      <c r="AL6" s="129">
        <v>0</v>
      </c>
      <c r="AM6" s="129">
        <v>0</v>
      </c>
      <c r="AN6" s="129">
        <v>0</v>
      </c>
      <c r="AO6" s="129">
        <v>0</v>
      </c>
      <c r="AP6" s="129">
        <v>0</v>
      </c>
      <c r="AQ6" s="129">
        <v>0</v>
      </c>
      <c r="AR6" s="129">
        <v>0</v>
      </c>
      <c r="AS6" s="129">
        <v>0</v>
      </c>
      <c r="AT6" s="129">
        <v>0</v>
      </c>
      <c r="AU6" s="129">
        <v>0</v>
      </c>
      <c r="AV6" s="129">
        <v>0</v>
      </c>
      <c r="AW6" s="129">
        <v>0</v>
      </c>
      <c r="AX6" s="130">
        <v>0</v>
      </c>
    </row>
    <row r="7" spans="1:50" x14ac:dyDescent="0.25">
      <c r="A7" s="115"/>
      <c r="B7" s="127" t="s">
        <v>67</v>
      </c>
      <c r="C7" s="131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  <c r="R7" s="132">
        <v>0</v>
      </c>
      <c r="S7" s="132">
        <v>0</v>
      </c>
      <c r="T7" s="132">
        <v>0</v>
      </c>
      <c r="U7" s="132">
        <v>0</v>
      </c>
      <c r="V7" s="132">
        <v>0</v>
      </c>
      <c r="W7" s="132">
        <v>0</v>
      </c>
      <c r="X7" s="132">
        <v>0</v>
      </c>
      <c r="Y7" s="132">
        <v>0</v>
      </c>
      <c r="Z7" s="133">
        <v>0</v>
      </c>
      <c r="AA7" s="131">
        <v>0</v>
      </c>
      <c r="AB7" s="132">
        <v>0</v>
      </c>
      <c r="AC7" s="132">
        <v>0</v>
      </c>
      <c r="AD7" s="132">
        <v>0</v>
      </c>
      <c r="AE7" s="132">
        <v>0</v>
      </c>
      <c r="AF7" s="132">
        <v>0</v>
      </c>
      <c r="AG7" s="132">
        <v>0</v>
      </c>
      <c r="AH7" s="132">
        <v>0</v>
      </c>
      <c r="AI7" s="132">
        <v>0</v>
      </c>
      <c r="AJ7" s="132">
        <v>0</v>
      </c>
      <c r="AK7" s="132">
        <v>0</v>
      </c>
      <c r="AL7" s="132">
        <v>0</v>
      </c>
      <c r="AM7" s="132">
        <v>0</v>
      </c>
      <c r="AN7" s="132">
        <v>0</v>
      </c>
      <c r="AO7" s="132">
        <v>0</v>
      </c>
      <c r="AP7" s="132">
        <v>0</v>
      </c>
      <c r="AQ7" s="132">
        <v>0</v>
      </c>
      <c r="AR7" s="132">
        <v>0</v>
      </c>
      <c r="AS7" s="132">
        <v>0</v>
      </c>
      <c r="AT7" s="132">
        <v>0</v>
      </c>
      <c r="AU7" s="132">
        <v>0</v>
      </c>
      <c r="AV7" s="132">
        <v>0</v>
      </c>
      <c r="AW7" s="132">
        <v>0</v>
      </c>
      <c r="AX7" s="133">
        <v>0</v>
      </c>
    </row>
    <row r="8" spans="1:50" x14ac:dyDescent="0.25">
      <c r="A8" s="115"/>
      <c r="B8" s="127" t="s">
        <v>68</v>
      </c>
      <c r="C8" s="131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3">
        <v>0</v>
      </c>
      <c r="AA8" s="131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  <c r="AW8" s="132">
        <v>0</v>
      </c>
      <c r="AX8" s="133">
        <v>0</v>
      </c>
    </row>
    <row r="9" spans="1:50" x14ac:dyDescent="0.25">
      <c r="A9" s="115"/>
      <c r="B9" s="127" t="s">
        <v>69</v>
      </c>
      <c r="C9" s="131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0</v>
      </c>
      <c r="W9" s="132">
        <v>0</v>
      </c>
      <c r="X9" s="132">
        <v>0</v>
      </c>
      <c r="Y9" s="132">
        <v>0</v>
      </c>
      <c r="Z9" s="133">
        <v>0</v>
      </c>
      <c r="AA9" s="131">
        <v>0</v>
      </c>
      <c r="AB9" s="132">
        <v>0</v>
      </c>
      <c r="AC9" s="132">
        <v>0</v>
      </c>
      <c r="AD9" s="132">
        <v>0</v>
      </c>
      <c r="AE9" s="132">
        <v>0</v>
      </c>
      <c r="AF9" s="132">
        <v>0</v>
      </c>
      <c r="AG9" s="132">
        <v>0</v>
      </c>
      <c r="AH9" s="132">
        <v>0</v>
      </c>
      <c r="AI9" s="132">
        <v>0</v>
      </c>
      <c r="AJ9" s="132">
        <v>0</v>
      </c>
      <c r="AK9" s="132">
        <v>0</v>
      </c>
      <c r="AL9" s="132">
        <v>0</v>
      </c>
      <c r="AM9" s="132">
        <v>0</v>
      </c>
      <c r="AN9" s="132">
        <v>0</v>
      </c>
      <c r="AO9" s="132">
        <v>0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0</v>
      </c>
      <c r="AV9" s="132">
        <v>0</v>
      </c>
      <c r="AW9" s="132">
        <v>0</v>
      </c>
      <c r="AX9" s="133">
        <v>0</v>
      </c>
    </row>
    <row r="10" spans="1:50" x14ac:dyDescent="0.25">
      <c r="A10" s="115"/>
      <c r="B10" s="127" t="s">
        <v>70</v>
      </c>
      <c r="C10" s="131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0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0</v>
      </c>
      <c r="W10" s="132">
        <v>0</v>
      </c>
      <c r="X10" s="132">
        <v>0</v>
      </c>
      <c r="Y10" s="132">
        <v>0</v>
      </c>
      <c r="Z10" s="133">
        <v>0</v>
      </c>
      <c r="AA10" s="131">
        <v>0</v>
      </c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0</v>
      </c>
      <c r="AL10" s="132">
        <v>0</v>
      </c>
      <c r="AM10" s="132">
        <v>0</v>
      </c>
      <c r="AN10" s="132">
        <v>0</v>
      </c>
      <c r="AO10" s="132">
        <v>0</v>
      </c>
      <c r="AP10" s="132">
        <v>0</v>
      </c>
      <c r="AQ10" s="132">
        <v>0</v>
      </c>
      <c r="AR10" s="132">
        <v>0</v>
      </c>
      <c r="AS10" s="132">
        <v>0</v>
      </c>
      <c r="AT10" s="132">
        <v>0</v>
      </c>
      <c r="AU10" s="132">
        <v>0</v>
      </c>
      <c r="AV10" s="132">
        <v>0</v>
      </c>
      <c r="AW10" s="132">
        <v>0</v>
      </c>
      <c r="AX10" s="133">
        <v>0</v>
      </c>
    </row>
    <row r="11" spans="1:50" x14ac:dyDescent="0.25">
      <c r="A11" s="115"/>
      <c r="B11" s="127" t="s">
        <v>71</v>
      </c>
      <c r="C11" s="131">
        <v>0</v>
      </c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3">
        <v>0</v>
      </c>
      <c r="AA11" s="131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3">
        <v>0</v>
      </c>
    </row>
    <row r="12" spans="1:50" x14ac:dyDescent="0.25">
      <c r="A12" s="115"/>
      <c r="B12" s="127" t="s">
        <v>72</v>
      </c>
      <c r="C12" s="131">
        <v>0</v>
      </c>
      <c r="D12" s="132">
        <v>0</v>
      </c>
      <c r="E12" s="132">
        <v>1.7</v>
      </c>
      <c r="F12" s="132">
        <v>1.7</v>
      </c>
      <c r="G12" s="132">
        <v>1.7</v>
      </c>
      <c r="H12" s="132">
        <v>1.7</v>
      </c>
      <c r="I12" s="132">
        <v>1.7</v>
      </c>
      <c r="J12" s="132">
        <v>1.7</v>
      </c>
      <c r="K12" s="132">
        <v>0</v>
      </c>
      <c r="L12" s="132">
        <v>0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0</v>
      </c>
      <c r="W12" s="132">
        <v>0</v>
      </c>
      <c r="X12" s="132">
        <v>0</v>
      </c>
      <c r="Y12" s="132">
        <v>0</v>
      </c>
      <c r="Z12" s="133">
        <v>0</v>
      </c>
      <c r="AA12" s="131">
        <v>0</v>
      </c>
      <c r="AB12" s="132">
        <v>0</v>
      </c>
      <c r="AC12" s="132">
        <v>1.4</v>
      </c>
      <c r="AD12" s="132">
        <v>1.4</v>
      </c>
      <c r="AE12" s="132">
        <v>1.4</v>
      </c>
      <c r="AF12" s="132">
        <v>1.4</v>
      </c>
      <c r="AG12" s="132">
        <v>1.4</v>
      </c>
      <c r="AH12" s="132">
        <v>1.4</v>
      </c>
      <c r="AI12" s="132">
        <v>0</v>
      </c>
      <c r="AJ12" s="132">
        <v>0</v>
      </c>
      <c r="AK12" s="132">
        <v>0</v>
      </c>
      <c r="AL12" s="132">
        <v>0</v>
      </c>
      <c r="AM12" s="132">
        <v>0</v>
      </c>
      <c r="AN12" s="132">
        <v>0</v>
      </c>
      <c r="AO12" s="132">
        <v>0</v>
      </c>
      <c r="AP12" s="132">
        <v>0</v>
      </c>
      <c r="AQ12" s="132">
        <v>0</v>
      </c>
      <c r="AR12" s="132">
        <v>0</v>
      </c>
      <c r="AS12" s="132">
        <v>0</v>
      </c>
      <c r="AT12" s="132">
        <v>0</v>
      </c>
      <c r="AU12" s="132">
        <v>0</v>
      </c>
      <c r="AV12" s="132">
        <v>0</v>
      </c>
      <c r="AW12" s="132">
        <v>0</v>
      </c>
      <c r="AX12" s="133">
        <v>0</v>
      </c>
    </row>
    <row r="13" spans="1:50" x14ac:dyDescent="0.25">
      <c r="A13" s="115"/>
      <c r="B13" s="127" t="s">
        <v>73</v>
      </c>
      <c r="C13" s="131">
        <v>0</v>
      </c>
      <c r="D13" s="132">
        <v>0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3">
        <v>0</v>
      </c>
      <c r="AA13" s="131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3">
        <v>0</v>
      </c>
    </row>
    <row r="14" spans="1:50" x14ac:dyDescent="0.25">
      <c r="A14" s="115"/>
      <c r="B14" s="127" t="s">
        <v>74</v>
      </c>
      <c r="C14" s="131">
        <v>1.7</v>
      </c>
      <c r="D14" s="132">
        <v>1.7</v>
      </c>
      <c r="E14" s="132">
        <v>2.2999999999999998</v>
      </c>
      <c r="F14" s="132">
        <v>2.2999999999999998</v>
      </c>
      <c r="G14" s="132">
        <v>2.2999999999999998</v>
      </c>
      <c r="H14" s="132">
        <v>2.2999999999999998</v>
      </c>
      <c r="I14" s="132">
        <v>2.2999999999999998</v>
      </c>
      <c r="J14" s="132">
        <v>2.2999999999999998</v>
      </c>
      <c r="K14" s="132">
        <v>1.7</v>
      </c>
      <c r="L14" s="132">
        <v>1.7</v>
      </c>
      <c r="M14" s="132">
        <v>1.7</v>
      </c>
      <c r="N14" s="132">
        <v>1.7</v>
      </c>
      <c r="O14" s="132">
        <v>1.7</v>
      </c>
      <c r="P14" s="132">
        <v>1.7</v>
      </c>
      <c r="Q14" s="132">
        <v>1.7</v>
      </c>
      <c r="R14" s="132">
        <v>1.7</v>
      </c>
      <c r="S14" s="132">
        <v>1.7</v>
      </c>
      <c r="T14" s="132">
        <v>1.7</v>
      </c>
      <c r="U14" s="132">
        <v>1.7</v>
      </c>
      <c r="V14" s="132">
        <v>1.7</v>
      </c>
      <c r="W14" s="132">
        <v>1.7</v>
      </c>
      <c r="X14" s="132">
        <v>1.7</v>
      </c>
      <c r="Y14" s="132">
        <v>1.7</v>
      </c>
      <c r="Z14" s="133">
        <v>1.7</v>
      </c>
      <c r="AA14" s="131">
        <v>1.4</v>
      </c>
      <c r="AB14" s="132">
        <v>1.4</v>
      </c>
      <c r="AC14" s="132">
        <v>2.1</v>
      </c>
      <c r="AD14" s="132">
        <v>2.1</v>
      </c>
      <c r="AE14" s="132">
        <v>2.1</v>
      </c>
      <c r="AF14" s="132">
        <v>2.1</v>
      </c>
      <c r="AG14" s="132">
        <v>2.1</v>
      </c>
      <c r="AH14" s="132">
        <v>2.1</v>
      </c>
      <c r="AI14" s="132">
        <v>1.4</v>
      </c>
      <c r="AJ14" s="132">
        <v>1.4</v>
      </c>
      <c r="AK14" s="132">
        <v>1.4</v>
      </c>
      <c r="AL14" s="132">
        <v>1.4</v>
      </c>
      <c r="AM14" s="132">
        <v>1.4</v>
      </c>
      <c r="AN14" s="132">
        <v>1.4</v>
      </c>
      <c r="AO14" s="132">
        <v>1.4</v>
      </c>
      <c r="AP14" s="132">
        <v>1.4</v>
      </c>
      <c r="AQ14" s="132">
        <v>1.4</v>
      </c>
      <c r="AR14" s="132">
        <v>1.4</v>
      </c>
      <c r="AS14" s="132">
        <v>1.4</v>
      </c>
      <c r="AT14" s="132">
        <v>1.4</v>
      </c>
      <c r="AU14" s="132">
        <v>1.4</v>
      </c>
      <c r="AV14" s="132">
        <v>1.4</v>
      </c>
      <c r="AW14" s="132">
        <v>1.4</v>
      </c>
      <c r="AX14" s="133">
        <v>1.4</v>
      </c>
    </row>
    <row r="15" spans="1:50" x14ac:dyDescent="0.25">
      <c r="A15" s="115"/>
      <c r="B15" s="127" t="s">
        <v>75</v>
      </c>
      <c r="C15" s="131">
        <v>0</v>
      </c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3">
        <v>0</v>
      </c>
      <c r="AA15" s="131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3">
        <v>0</v>
      </c>
    </row>
    <row r="16" spans="1:50" x14ac:dyDescent="0.25">
      <c r="A16" s="115"/>
      <c r="B16" s="127" t="s">
        <v>76</v>
      </c>
      <c r="C16" s="131">
        <v>2.2999999999999998</v>
      </c>
      <c r="D16" s="132">
        <v>2.2999999999999998</v>
      </c>
      <c r="E16" s="132">
        <v>0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2.2999999999999998</v>
      </c>
      <c r="L16" s="132">
        <v>2.2999999999999998</v>
      </c>
      <c r="M16" s="132">
        <v>2.2999999999999998</v>
      </c>
      <c r="N16" s="132">
        <v>2.2999999999999998</v>
      </c>
      <c r="O16" s="132">
        <v>2.2999999999999998</v>
      </c>
      <c r="P16" s="132">
        <v>2.2999999999999998</v>
      </c>
      <c r="Q16" s="132">
        <v>2.2999999999999998</v>
      </c>
      <c r="R16" s="132">
        <v>2.2999999999999998</v>
      </c>
      <c r="S16" s="132">
        <v>2.2999999999999998</v>
      </c>
      <c r="T16" s="132">
        <v>2.2999999999999998</v>
      </c>
      <c r="U16" s="132">
        <v>2.2999999999999998</v>
      </c>
      <c r="V16" s="132">
        <v>2.2999999999999998</v>
      </c>
      <c r="W16" s="132">
        <v>2.2999999999999998</v>
      </c>
      <c r="X16" s="132">
        <v>2.2999999999999998</v>
      </c>
      <c r="Y16" s="132">
        <v>2.2999999999999998</v>
      </c>
      <c r="Z16" s="133">
        <v>2.2999999999999998</v>
      </c>
      <c r="AA16" s="131">
        <v>2.1</v>
      </c>
      <c r="AB16" s="132">
        <v>2.1</v>
      </c>
      <c r="AC16" s="132">
        <v>0</v>
      </c>
      <c r="AD16" s="132">
        <v>0</v>
      </c>
      <c r="AE16" s="132">
        <v>0</v>
      </c>
      <c r="AF16" s="132">
        <v>0</v>
      </c>
      <c r="AG16" s="132">
        <v>0</v>
      </c>
      <c r="AH16" s="132">
        <v>0</v>
      </c>
      <c r="AI16" s="132">
        <v>2.1</v>
      </c>
      <c r="AJ16" s="132">
        <v>2.1</v>
      </c>
      <c r="AK16" s="132">
        <v>2.1</v>
      </c>
      <c r="AL16" s="132">
        <v>2.1</v>
      </c>
      <c r="AM16" s="132">
        <v>2.1</v>
      </c>
      <c r="AN16" s="132">
        <v>2.1</v>
      </c>
      <c r="AO16" s="132">
        <v>2.1</v>
      </c>
      <c r="AP16" s="132">
        <v>2.1</v>
      </c>
      <c r="AQ16" s="132">
        <v>2.1</v>
      </c>
      <c r="AR16" s="132">
        <v>2.1</v>
      </c>
      <c r="AS16" s="132">
        <v>2.1</v>
      </c>
      <c r="AT16" s="132">
        <v>2.1</v>
      </c>
      <c r="AU16" s="132">
        <v>2.1</v>
      </c>
      <c r="AV16" s="132">
        <v>2.1</v>
      </c>
      <c r="AW16" s="132">
        <v>2.1</v>
      </c>
      <c r="AX16" s="133">
        <v>2.1</v>
      </c>
    </row>
    <row r="17" spans="1:50" x14ac:dyDescent="0.25">
      <c r="A17" s="115"/>
      <c r="B17" s="127" t="s">
        <v>77</v>
      </c>
      <c r="C17" s="131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3">
        <v>0</v>
      </c>
      <c r="AA17" s="131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3">
        <v>0</v>
      </c>
    </row>
    <row r="18" spans="1:50" x14ac:dyDescent="0.25">
      <c r="A18" s="115"/>
      <c r="B18" s="127" t="s">
        <v>78</v>
      </c>
      <c r="C18" s="131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3">
        <v>0</v>
      </c>
      <c r="AA18" s="131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3">
        <v>0</v>
      </c>
    </row>
    <row r="19" spans="1:50" x14ac:dyDescent="0.25">
      <c r="A19" s="115"/>
      <c r="B19" s="127" t="s">
        <v>79</v>
      </c>
      <c r="C19" s="131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3">
        <v>0</v>
      </c>
      <c r="AA19" s="131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3">
        <v>0</v>
      </c>
    </row>
    <row r="20" spans="1:50" x14ac:dyDescent="0.25">
      <c r="A20" s="115"/>
      <c r="B20" s="127" t="s">
        <v>80</v>
      </c>
      <c r="C20" s="131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3">
        <v>0</v>
      </c>
      <c r="AA20" s="131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3">
        <v>0</v>
      </c>
    </row>
    <row r="21" spans="1:50" x14ac:dyDescent="0.25">
      <c r="A21" s="115"/>
      <c r="B21" s="127" t="s">
        <v>81</v>
      </c>
      <c r="C21" s="134">
        <v>0</v>
      </c>
      <c r="D21" s="135">
        <v>0</v>
      </c>
      <c r="E21" s="135">
        <v>0</v>
      </c>
      <c r="F21" s="135">
        <v>0</v>
      </c>
      <c r="G21" s="135">
        <v>0</v>
      </c>
      <c r="H21" s="135">
        <v>0</v>
      </c>
      <c r="I21" s="135">
        <v>0</v>
      </c>
      <c r="J21" s="135">
        <v>0</v>
      </c>
      <c r="K21" s="135">
        <v>0</v>
      </c>
      <c r="L21" s="135">
        <v>0</v>
      </c>
      <c r="M21" s="135">
        <v>0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5">
        <v>0</v>
      </c>
      <c r="W21" s="135">
        <v>0</v>
      </c>
      <c r="X21" s="135">
        <v>0</v>
      </c>
      <c r="Y21" s="135">
        <v>0</v>
      </c>
      <c r="Z21" s="136">
        <v>0</v>
      </c>
      <c r="AA21" s="134">
        <v>0</v>
      </c>
      <c r="AB21" s="135">
        <v>0</v>
      </c>
      <c r="AC21" s="135">
        <v>0</v>
      </c>
      <c r="AD21" s="135">
        <v>0</v>
      </c>
      <c r="AE21" s="135">
        <v>0</v>
      </c>
      <c r="AF21" s="135">
        <v>0</v>
      </c>
      <c r="AG21" s="135">
        <v>0</v>
      </c>
      <c r="AH21" s="135">
        <v>0</v>
      </c>
      <c r="AI21" s="135">
        <v>0</v>
      </c>
      <c r="AJ21" s="135">
        <v>0</v>
      </c>
      <c r="AK21" s="135">
        <v>0</v>
      </c>
      <c r="AL21" s="135">
        <v>0</v>
      </c>
      <c r="AM21" s="135">
        <v>0</v>
      </c>
      <c r="AN21" s="135">
        <v>0</v>
      </c>
      <c r="AO21" s="135">
        <v>0</v>
      </c>
      <c r="AP21" s="135">
        <v>0</v>
      </c>
      <c r="AQ21" s="135">
        <v>0</v>
      </c>
      <c r="AR21" s="135">
        <v>0</v>
      </c>
      <c r="AS21" s="135">
        <v>0</v>
      </c>
      <c r="AT21" s="135">
        <v>0</v>
      </c>
      <c r="AU21" s="135">
        <v>0</v>
      </c>
      <c r="AV21" s="135">
        <v>0</v>
      </c>
      <c r="AW21" s="135">
        <v>0</v>
      </c>
      <c r="AX21" s="136">
        <v>0</v>
      </c>
    </row>
    <row r="22" spans="1:50" x14ac:dyDescent="0.25">
      <c r="A22" s="115"/>
      <c r="B22" s="124" t="s">
        <v>82</v>
      </c>
      <c r="C22" s="137">
        <v>4</v>
      </c>
      <c r="D22" s="138">
        <v>4</v>
      </c>
      <c r="E22" s="138">
        <v>4</v>
      </c>
      <c r="F22" s="138">
        <v>4</v>
      </c>
      <c r="G22" s="138">
        <v>4</v>
      </c>
      <c r="H22" s="138">
        <v>4</v>
      </c>
      <c r="I22" s="138">
        <v>4</v>
      </c>
      <c r="J22" s="138">
        <v>4</v>
      </c>
      <c r="K22" s="138">
        <v>4</v>
      </c>
      <c r="L22" s="138">
        <v>4</v>
      </c>
      <c r="M22" s="138">
        <v>4</v>
      </c>
      <c r="N22" s="138">
        <v>4</v>
      </c>
      <c r="O22" s="138">
        <v>4</v>
      </c>
      <c r="P22" s="138">
        <v>4</v>
      </c>
      <c r="Q22" s="138">
        <v>4</v>
      </c>
      <c r="R22" s="138">
        <v>4</v>
      </c>
      <c r="S22" s="138">
        <v>4</v>
      </c>
      <c r="T22" s="138">
        <v>4</v>
      </c>
      <c r="U22" s="138">
        <v>4</v>
      </c>
      <c r="V22" s="138">
        <v>4</v>
      </c>
      <c r="W22" s="138">
        <v>4</v>
      </c>
      <c r="X22" s="138">
        <v>4</v>
      </c>
      <c r="Y22" s="138">
        <v>4</v>
      </c>
      <c r="Z22" s="139">
        <v>4</v>
      </c>
      <c r="AA22" s="137">
        <v>3.5</v>
      </c>
      <c r="AB22" s="138">
        <v>3.5</v>
      </c>
      <c r="AC22" s="138">
        <v>3.5</v>
      </c>
      <c r="AD22" s="138">
        <v>3.5</v>
      </c>
      <c r="AE22" s="138">
        <v>3.5</v>
      </c>
      <c r="AF22" s="138">
        <v>3.5</v>
      </c>
      <c r="AG22" s="138">
        <v>3.5</v>
      </c>
      <c r="AH22" s="138">
        <v>3.5</v>
      </c>
      <c r="AI22" s="138">
        <v>3.5</v>
      </c>
      <c r="AJ22" s="138">
        <v>3.5</v>
      </c>
      <c r="AK22" s="138">
        <v>3.5</v>
      </c>
      <c r="AL22" s="138">
        <v>3.5</v>
      </c>
      <c r="AM22" s="138">
        <v>3.5</v>
      </c>
      <c r="AN22" s="138">
        <v>3.5</v>
      </c>
      <c r="AO22" s="138">
        <v>3.5</v>
      </c>
      <c r="AP22" s="138">
        <v>3.5</v>
      </c>
      <c r="AQ22" s="138">
        <v>3.5</v>
      </c>
      <c r="AR22" s="138">
        <v>3.5</v>
      </c>
      <c r="AS22" s="138">
        <v>3.5</v>
      </c>
      <c r="AT22" s="138">
        <v>3.5</v>
      </c>
      <c r="AU22" s="138">
        <v>3.5</v>
      </c>
      <c r="AV22" s="138">
        <v>3.5</v>
      </c>
      <c r="AW22" s="138">
        <v>3.5</v>
      </c>
      <c r="AX22" s="139">
        <v>3.5</v>
      </c>
    </row>
    <row r="23" spans="1:50" x14ac:dyDescent="0.25">
      <c r="A23" s="115"/>
      <c r="B23" s="140" t="s">
        <v>83</v>
      </c>
      <c r="C23" s="137">
        <v>4</v>
      </c>
      <c r="D23" s="138">
        <v>4</v>
      </c>
      <c r="E23" s="138">
        <v>4</v>
      </c>
      <c r="F23" s="138">
        <v>4</v>
      </c>
      <c r="G23" s="138">
        <v>4</v>
      </c>
      <c r="H23" s="138">
        <v>4</v>
      </c>
      <c r="I23" s="138">
        <v>4</v>
      </c>
      <c r="J23" s="138">
        <v>4</v>
      </c>
      <c r="K23" s="138">
        <v>4</v>
      </c>
      <c r="L23" s="138">
        <v>4</v>
      </c>
      <c r="M23" s="138">
        <v>4</v>
      </c>
      <c r="N23" s="138">
        <v>4</v>
      </c>
      <c r="O23" s="138">
        <v>4</v>
      </c>
      <c r="P23" s="138">
        <v>4</v>
      </c>
      <c r="Q23" s="138">
        <v>4</v>
      </c>
      <c r="R23" s="138">
        <v>4</v>
      </c>
      <c r="S23" s="138">
        <v>4</v>
      </c>
      <c r="T23" s="138">
        <v>4</v>
      </c>
      <c r="U23" s="138">
        <v>4</v>
      </c>
      <c r="V23" s="138">
        <v>4</v>
      </c>
      <c r="W23" s="138">
        <v>4</v>
      </c>
      <c r="X23" s="138">
        <v>4</v>
      </c>
      <c r="Y23" s="138">
        <v>4</v>
      </c>
      <c r="Z23" s="139">
        <v>4</v>
      </c>
      <c r="AA23" s="137">
        <v>3.5</v>
      </c>
      <c r="AB23" s="138">
        <v>3.5</v>
      </c>
      <c r="AC23" s="138">
        <v>3.5</v>
      </c>
      <c r="AD23" s="138">
        <v>3.5</v>
      </c>
      <c r="AE23" s="138">
        <v>3.5</v>
      </c>
      <c r="AF23" s="138">
        <v>3.5</v>
      </c>
      <c r="AG23" s="138">
        <v>3.5</v>
      </c>
      <c r="AH23" s="138">
        <v>3.5</v>
      </c>
      <c r="AI23" s="138">
        <v>3.5</v>
      </c>
      <c r="AJ23" s="138">
        <v>3.5</v>
      </c>
      <c r="AK23" s="138">
        <v>3.5</v>
      </c>
      <c r="AL23" s="138">
        <v>3.5</v>
      </c>
      <c r="AM23" s="138">
        <v>3.5</v>
      </c>
      <c r="AN23" s="138">
        <v>3.5</v>
      </c>
      <c r="AO23" s="138">
        <v>3.5</v>
      </c>
      <c r="AP23" s="138">
        <v>3.5</v>
      </c>
      <c r="AQ23" s="138">
        <v>3.5</v>
      </c>
      <c r="AR23" s="138">
        <v>3.5</v>
      </c>
      <c r="AS23" s="138">
        <v>3.5</v>
      </c>
      <c r="AT23" s="138">
        <v>3.5</v>
      </c>
      <c r="AU23" s="138">
        <v>3.5</v>
      </c>
      <c r="AV23" s="138">
        <v>3.5</v>
      </c>
      <c r="AW23" s="138">
        <v>3.5</v>
      </c>
      <c r="AX23" s="139">
        <v>3.5</v>
      </c>
    </row>
    <row r="24" spans="1:50" x14ac:dyDescent="0.25">
      <c r="A24" s="115"/>
      <c r="B24" s="141" t="s">
        <v>84</v>
      </c>
      <c r="C24" s="142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4">
        <v>0</v>
      </c>
      <c r="AA24" s="142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4">
        <v>0</v>
      </c>
    </row>
    <row r="25" spans="1:50" x14ac:dyDescent="0.25">
      <c r="A25" s="115"/>
      <c r="B25" s="116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</row>
    <row r="26" spans="1:50" hidden="1" x14ac:dyDescent="0.25"/>
    <row r="27" spans="1:50" ht="13.8" thickBot="1" x14ac:dyDescent="0.3"/>
    <row r="28" spans="1:50" ht="18" thickBot="1" x14ac:dyDescent="0.3">
      <c r="B28" s="118" t="s">
        <v>85</v>
      </c>
      <c r="C28" s="122" t="s">
        <v>63</v>
      </c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2" t="s">
        <v>64</v>
      </c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  <c r="AV28" s="120"/>
      <c r="AW28" s="120"/>
      <c r="AX28" s="121"/>
    </row>
    <row r="29" spans="1:50" x14ac:dyDescent="0.25">
      <c r="B29" s="123" t="s">
        <v>86</v>
      </c>
      <c r="C29" s="122">
        <v>1</v>
      </c>
      <c r="D29" s="119">
        <v>2</v>
      </c>
      <c r="E29" s="119">
        <v>3</v>
      </c>
      <c r="F29" s="119">
        <v>4</v>
      </c>
      <c r="G29" s="119">
        <v>5</v>
      </c>
      <c r="H29" s="119">
        <v>6</v>
      </c>
      <c r="I29" s="119">
        <v>7</v>
      </c>
      <c r="J29" s="119">
        <v>8</v>
      </c>
      <c r="K29" s="119">
        <v>9</v>
      </c>
      <c r="L29" s="119">
        <v>10</v>
      </c>
      <c r="M29" s="119">
        <v>11</v>
      </c>
      <c r="N29" s="119">
        <v>12</v>
      </c>
      <c r="O29" s="119">
        <v>13</v>
      </c>
      <c r="P29" s="119">
        <v>14</v>
      </c>
      <c r="Q29" s="119">
        <v>15</v>
      </c>
      <c r="R29" s="119">
        <v>16</v>
      </c>
      <c r="S29" s="119">
        <v>17</v>
      </c>
      <c r="T29" s="119">
        <v>18</v>
      </c>
      <c r="U29" s="119">
        <v>19</v>
      </c>
      <c r="V29" s="119">
        <v>20</v>
      </c>
      <c r="W29" s="119">
        <v>21</v>
      </c>
      <c r="X29" s="119">
        <v>22</v>
      </c>
      <c r="Y29" s="119">
        <v>23</v>
      </c>
      <c r="Z29" s="119">
        <v>24</v>
      </c>
      <c r="AA29" s="122">
        <v>1</v>
      </c>
      <c r="AB29" s="119">
        <v>2</v>
      </c>
      <c r="AC29" s="119">
        <v>3</v>
      </c>
      <c r="AD29" s="119">
        <v>4</v>
      </c>
      <c r="AE29" s="119">
        <v>5</v>
      </c>
      <c r="AF29" s="119">
        <v>6</v>
      </c>
      <c r="AG29" s="119">
        <v>7</v>
      </c>
      <c r="AH29" s="119">
        <v>8</v>
      </c>
      <c r="AI29" s="119">
        <v>9</v>
      </c>
      <c r="AJ29" s="119">
        <v>10</v>
      </c>
      <c r="AK29" s="119">
        <v>11</v>
      </c>
      <c r="AL29" s="119">
        <v>12</v>
      </c>
      <c r="AM29" s="119">
        <v>13</v>
      </c>
      <c r="AN29" s="119">
        <v>14</v>
      </c>
      <c r="AO29" s="119">
        <v>15</v>
      </c>
      <c r="AP29" s="119">
        <v>16</v>
      </c>
      <c r="AQ29" s="119">
        <v>17</v>
      </c>
      <c r="AR29" s="119">
        <v>18</v>
      </c>
      <c r="AS29" s="119">
        <v>19</v>
      </c>
      <c r="AT29" s="119">
        <v>20</v>
      </c>
      <c r="AU29" s="119">
        <v>21</v>
      </c>
      <c r="AV29" s="119">
        <v>22</v>
      </c>
      <c r="AW29" s="119">
        <v>23</v>
      </c>
      <c r="AX29" s="145">
        <v>24</v>
      </c>
    </row>
    <row r="30" spans="1:50" x14ac:dyDescent="0.25">
      <c r="B30" s="127" t="s">
        <v>66</v>
      </c>
      <c r="C30" s="131">
        <v>0</v>
      </c>
      <c r="D30" s="132">
        <v>0</v>
      </c>
      <c r="E30" s="132">
        <v>0</v>
      </c>
      <c r="F30" s="132">
        <v>0</v>
      </c>
      <c r="G30" s="132">
        <v>0</v>
      </c>
      <c r="H30" s="132">
        <v>0</v>
      </c>
      <c r="I30" s="132">
        <v>0</v>
      </c>
      <c r="J30" s="132">
        <v>0</v>
      </c>
      <c r="K30" s="132">
        <v>0</v>
      </c>
      <c r="L30" s="132">
        <v>0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  <c r="R30" s="132">
        <v>0</v>
      </c>
      <c r="S30" s="132">
        <v>0</v>
      </c>
      <c r="T30" s="132">
        <v>0</v>
      </c>
      <c r="U30" s="132">
        <v>0</v>
      </c>
      <c r="V30" s="132">
        <v>0</v>
      </c>
      <c r="W30" s="132">
        <v>0</v>
      </c>
      <c r="X30" s="132">
        <v>0</v>
      </c>
      <c r="Y30" s="132">
        <v>0</v>
      </c>
      <c r="Z30" s="132">
        <v>0</v>
      </c>
      <c r="AA30" s="131">
        <v>0</v>
      </c>
      <c r="AB30" s="132">
        <v>0</v>
      </c>
      <c r="AC30" s="132">
        <v>0</v>
      </c>
      <c r="AD30" s="132">
        <v>0</v>
      </c>
      <c r="AE30" s="132">
        <v>0</v>
      </c>
      <c r="AF30" s="132">
        <v>0</v>
      </c>
      <c r="AG30" s="132">
        <v>0</v>
      </c>
      <c r="AH30" s="132">
        <v>0</v>
      </c>
      <c r="AI30" s="132">
        <v>0</v>
      </c>
      <c r="AJ30" s="132">
        <v>0</v>
      </c>
      <c r="AK30" s="132">
        <v>0</v>
      </c>
      <c r="AL30" s="132">
        <v>0</v>
      </c>
      <c r="AM30" s="132">
        <v>0</v>
      </c>
      <c r="AN30" s="132">
        <v>0</v>
      </c>
      <c r="AO30" s="132">
        <v>0</v>
      </c>
      <c r="AP30" s="132">
        <v>0</v>
      </c>
      <c r="AQ30" s="132">
        <v>0</v>
      </c>
      <c r="AR30" s="132">
        <v>0</v>
      </c>
      <c r="AS30" s="132">
        <v>0</v>
      </c>
      <c r="AT30" s="132">
        <v>0</v>
      </c>
      <c r="AU30" s="132">
        <v>0</v>
      </c>
      <c r="AV30" s="132">
        <v>0</v>
      </c>
      <c r="AW30" s="132">
        <v>0</v>
      </c>
      <c r="AX30" s="133">
        <v>0</v>
      </c>
    </row>
    <row r="31" spans="1:50" x14ac:dyDescent="0.25">
      <c r="B31" s="127" t="s">
        <v>67</v>
      </c>
      <c r="C31" s="131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  <c r="R31" s="132">
        <v>0</v>
      </c>
      <c r="S31" s="132">
        <v>0</v>
      </c>
      <c r="T31" s="132">
        <v>0</v>
      </c>
      <c r="U31" s="132">
        <v>0</v>
      </c>
      <c r="V31" s="132">
        <v>0</v>
      </c>
      <c r="W31" s="132">
        <v>0</v>
      </c>
      <c r="X31" s="132">
        <v>0</v>
      </c>
      <c r="Y31" s="132">
        <v>0</v>
      </c>
      <c r="Z31" s="132">
        <v>0</v>
      </c>
      <c r="AA31" s="131">
        <v>0</v>
      </c>
      <c r="AB31" s="132">
        <v>0</v>
      </c>
      <c r="AC31" s="132">
        <v>0</v>
      </c>
      <c r="AD31" s="132">
        <v>0</v>
      </c>
      <c r="AE31" s="132">
        <v>0</v>
      </c>
      <c r="AF31" s="132">
        <v>0</v>
      </c>
      <c r="AG31" s="132">
        <v>0</v>
      </c>
      <c r="AH31" s="132">
        <v>0</v>
      </c>
      <c r="AI31" s="132">
        <v>0</v>
      </c>
      <c r="AJ31" s="132">
        <v>0</v>
      </c>
      <c r="AK31" s="132">
        <v>0</v>
      </c>
      <c r="AL31" s="132">
        <v>0</v>
      </c>
      <c r="AM31" s="132">
        <v>0</v>
      </c>
      <c r="AN31" s="132">
        <v>0</v>
      </c>
      <c r="AO31" s="132">
        <v>0</v>
      </c>
      <c r="AP31" s="132">
        <v>0</v>
      </c>
      <c r="AQ31" s="132">
        <v>0</v>
      </c>
      <c r="AR31" s="132">
        <v>0</v>
      </c>
      <c r="AS31" s="132">
        <v>0</v>
      </c>
      <c r="AT31" s="132">
        <v>0</v>
      </c>
      <c r="AU31" s="132">
        <v>0</v>
      </c>
      <c r="AV31" s="132">
        <v>0</v>
      </c>
      <c r="AW31" s="132">
        <v>0</v>
      </c>
      <c r="AX31" s="133">
        <v>0</v>
      </c>
    </row>
    <row r="32" spans="1:50" x14ac:dyDescent="0.25">
      <c r="B32" s="127" t="s">
        <v>68</v>
      </c>
      <c r="C32" s="131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0</v>
      </c>
      <c r="W32" s="132">
        <v>0</v>
      </c>
      <c r="X32" s="132">
        <v>0</v>
      </c>
      <c r="Y32" s="132">
        <v>0</v>
      </c>
      <c r="Z32" s="132">
        <v>0</v>
      </c>
      <c r="AA32" s="131">
        <v>0</v>
      </c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0</v>
      </c>
      <c r="AL32" s="132">
        <v>0</v>
      </c>
      <c r="AM32" s="132">
        <v>0</v>
      </c>
      <c r="AN32" s="132">
        <v>0</v>
      </c>
      <c r="AO32" s="132">
        <v>0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0</v>
      </c>
      <c r="AV32" s="132">
        <v>0</v>
      </c>
      <c r="AW32" s="132">
        <v>0</v>
      </c>
      <c r="AX32" s="133">
        <v>0</v>
      </c>
    </row>
    <row r="33" spans="2:50" x14ac:dyDescent="0.25">
      <c r="B33" s="127" t="s">
        <v>69</v>
      </c>
      <c r="C33" s="131">
        <v>0</v>
      </c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0</v>
      </c>
      <c r="W33" s="132">
        <v>0</v>
      </c>
      <c r="X33" s="132">
        <v>0</v>
      </c>
      <c r="Y33" s="132">
        <v>0</v>
      </c>
      <c r="Z33" s="132">
        <v>0</v>
      </c>
      <c r="AA33" s="131">
        <v>0</v>
      </c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0</v>
      </c>
      <c r="AI33" s="132">
        <v>0</v>
      </c>
      <c r="AJ33" s="132">
        <v>0</v>
      </c>
      <c r="AK33" s="132">
        <v>0</v>
      </c>
      <c r="AL33" s="132">
        <v>0</v>
      </c>
      <c r="AM33" s="132">
        <v>0</v>
      </c>
      <c r="AN33" s="132">
        <v>0</v>
      </c>
      <c r="AO33" s="132">
        <v>0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32">
        <v>0</v>
      </c>
      <c r="AW33" s="132">
        <v>0</v>
      </c>
      <c r="AX33" s="133">
        <v>0</v>
      </c>
    </row>
    <row r="34" spans="2:50" x14ac:dyDescent="0.25">
      <c r="B34" s="127" t="s">
        <v>70</v>
      </c>
      <c r="C34" s="131">
        <v>0</v>
      </c>
      <c r="D34" s="132">
        <v>0</v>
      </c>
      <c r="E34" s="132">
        <v>0</v>
      </c>
      <c r="F34" s="132">
        <v>0</v>
      </c>
      <c r="G34" s="132">
        <v>0</v>
      </c>
      <c r="H34" s="132">
        <v>0</v>
      </c>
      <c r="I34" s="132">
        <v>0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0</v>
      </c>
      <c r="W34" s="132">
        <v>0</v>
      </c>
      <c r="X34" s="132">
        <v>0</v>
      </c>
      <c r="Y34" s="132">
        <v>0</v>
      </c>
      <c r="Z34" s="132">
        <v>0</v>
      </c>
      <c r="AA34" s="131">
        <v>0</v>
      </c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0</v>
      </c>
      <c r="AL34" s="132">
        <v>0</v>
      </c>
      <c r="AM34" s="132">
        <v>0</v>
      </c>
      <c r="AN34" s="132">
        <v>0</v>
      </c>
      <c r="AO34" s="132">
        <v>0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0</v>
      </c>
      <c r="AV34" s="132">
        <v>0</v>
      </c>
      <c r="AW34" s="132">
        <v>0</v>
      </c>
      <c r="AX34" s="133">
        <v>0</v>
      </c>
    </row>
    <row r="35" spans="2:50" x14ac:dyDescent="0.25">
      <c r="B35" s="127" t="s">
        <v>71</v>
      </c>
      <c r="C35" s="131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1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3">
        <v>0</v>
      </c>
    </row>
    <row r="36" spans="2:50" x14ac:dyDescent="0.25">
      <c r="B36" s="127" t="s">
        <v>72</v>
      </c>
      <c r="C36" s="131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1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3">
        <v>0</v>
      </c>
    </row>
    <row r="37" spans="2:50" x14ac:dyDescent="0.25">
      <c r="B37" s="127" t="s">
        <v>73</v>
      </c>
      <c r="C37" s="131">
        <v>0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0</v>
      </c>
      <c r="M37" s="132">
        <v>1.72</v>
      </c>
      <c r="N37" s="132">
        <v>1.72</v>
      </c>
      <c r="O37" s="132">
        <v>1.72</v>
      </c>
      <c r="P37" s="132">
        <v>1.46029429</v>
      </c>
      <c r="Q37" s="132">
        <v>1.72</v>
      </c>
      <c r="R37" s="132">
        <v>1.72</v>
      </c>
      <c r="S37" s="132">
        <v>0</v>
      </c>
      <c r="T37" s="132">
        <v>0</v>
      </c>
      <c r="U37" s="132">
        <v>0</v>
      </c>
      <c r="V37" s="132">
        <v>1.34329429</v>
      </c>
      <c r="W37" s="132">
        <v>0.32173246999999999</v>
      </c>
      <c r="X37" s="132">
        <v>1.72</v>
      </c>
      <c r="Y37" s="132">
        <v>1.72</v>
      </c>
      <c r="Z37" s="132">
        <v>0</v>
      </c>
      <c r="AA37" s="131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0</v>
      </c>
      <c r="AG37" s="132">
        <v>0</v>
      </c>
      <c r="AH37" s="132">
        <v>0</v>
      </c>
      <c r="AI37" s="132">
        <v>0</v>
      </c>
      <c r="AJ37" s="132">
        <v>0</v>
      </c>
      <c r="AK37" s="132">
        <v>0</v>
      </c>
      <c r="AL37" s="132">
        <v>0</v>
      </c>
      <c r="AM37" s="132">
        <v>0</v>
      </c>
      <c r="AN37" s="132">
        <v>0.25970570999999998</v>
      </c>
      <c r="AO37" s="132">
        <v>0</v>
      </c>
      <c r="AP37" s="132">
        <v>0</v>
      </c>
      <c r="AQ37" s="132">
        <v>0</v>
      </c>
      <c r="AR37" s="132">
        <v>0</v>
      </c>
      <c r="AS37" s="132">
        <v>0</v>
      </c>
      <c r="AT37" s="132">
        <v>0.37670571000000003</v>
      </c>
      <c r="AU37" s="132">
        <v>1.39826753</v>
      </c>
      <c r="AV37" s="132">
        <v>0</v>
      </c>
      <c r="AW37" s="132">
        <v>0</v>
      </c>
      <c r="AX37" s="133">
        <v>0</v>
      </c>
    </row>
    <row r="38" spans="2:50" x14ac:dyDescent="0.25">
      <c r="B38" s="127" t="s">
        <v>74</v>
      </c>
      <c r="C38" s="131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1">
        <v>0</v>
      </c>
      <c r="AB38" s="132">
        <v>0</v>
      </c>
      <c r="AC38" s="132">
        <v>1.05</v>
      </c>
      <c r="AD38" s="132">
        <v>2</v>
      </c>
      <c r="AE38" s="132">
        <v>2</v>
      </c>
      <c r="AF38" s="132">
        <v>2</v>
      </c>
      <c r="AG38" s="132">
        <v>2</v>
      </c>
      <c r="AH38" s="132">
        <v>2</v>
      </c>
      <c r="AI38" s="132">
        <v>2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3">
        <v>0</v>
      </c>
    </row>
    <row r="39" spans="2:50" x14ac:dyDescent="0.25">
      <c r="B39" s="127" t="s">
        <v>75</v>
      </c>
      <c r="C39" s="131">
        <v>8.5</v>
      </c>
      <c r="D39" s="132">
        <v>8.5</v>
      </c>
      <c r="E39" s="132">
        <v>8.5</v>
      </c>
      <c r="F39" s="132">
        <v>8.5</v>
      </c>
      <c r="G39" s="132">
        <v>8.5</v>
      </c>
      <c r="H39" s="132">
        <v>8.5</v>
      </c>
      <c r="I39" s="132">
        <v>8.5</v>
      </c>
      <c r="J39" s="132">
        <v>8.5</v>
      </c>
      <c r="K39" s="132">
        <v>8.5</v>
      </c>
      <c r="L39" s="132">
        <v>8.5</v>
      </c>
      <c r="M39" s="132">
        <v>8.5</v>
      </c>
      <c r="N39" s="132">
        <v>8.5</v>
      </c>
      <c r="O39" s="132">
        <v>8.5</v>
      </c>
      <c r="P39" s="132">
        <v>8.5</v>
      </c>
      <c r="Q39" s="132">
        <v>8.5</v>
      </c>
      <c r="R39" s="132">
        <v>8.5</v>
      </c>
      <c r="S39" s="132">
        <v>8.5</v>
      </c>
      <c r="T39" s="132">
        <v>8.5</v>
      </c>
      <c r="U39" s="132">
        <v>8.5</v>
      </c>
      <c r="V39" s="132">
        <v>8.5</v>
      </c>
      <c r="W39" s="132">
        <v>8.5</v>
      </c>
      <c r="X39" s="132">
        <v>8.5</v>
      </c>
      <c r="Y39" s="132">
        <v>8.5</v>
      </c>
      <c r="Z39" s="132">
        <v>8.5</v>
      </c>
      <c r="AA39" s="131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3">
        <v>0</v>
      </c>
    </row>
    <row r="40" spans="2:50" x14ac:dyDescent="0.25">
      <c r="B40" s="127" t="s">
        <v>76</v>
      </c>
      <c r="C40" s="131">
        <v>0</v>
      </c>
      <c r="D40" s="132">
        <v>0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1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3">
        <v>0</v>
      </c>
    </row>
    <row r="41" spans="2:50" x14ac:dyDescent="0.25">
      <c r="B41" s="127" t="s">
        <v>77</v>
      </c>
      <c r="C41" s="131">
        <v>0.68277876999999998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0.52720524000000002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0.73755146000000005</v>
      </c>
      <c r="S41" s="132">
        <v>0</v>
      </c>
      <c r="T41" s="132">
        <v>0.95</v>
      </c>
      <c r="U41" s="132">
        <v>0</v>
      </c>
      <c r="V41" s="132">
        <v>0</v>
      </c>
      <c r="W41" s="132">
        <v>0</v>
      </c>
      <c r="X41" s="132">
        <v>0</v>
      </c>
      <c r="Y41" s="132">
        <v>0.78316596000000005</v>
      </c>
      <c r="Z41" s="132">
        <v>0.55951697</v>
      </c>
      <c r="AA41" s="131">
        <v>0.26722122999999998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0.42279475999999999</v>
      </c>
      <c r="AK41" s="132">
        <v>0.95</v>
      </c>
      <c r="AL41" s="132">
        <v>0.95</v>
      </c>
      <c r="AM41" s="132">
        <v>0.95</v>
      </c>
      <c r="AN41" s="132">
        <v>0.95</v>
      </c>
      <c r="AO41" s="132">
        <v>0.95</v>
      </c>
      <c r="AP41" s="132">
        <v>0.21244853999999999</v>
      </c>
      <c r="AQ41" s="132">
        <v>0.95</v>
      </c>
      <c r="AR41" s="132">
        <v>0</v>
      </c>
      <c r="AS41" s="132">
        <v>0.95</v>
      </c>
      <c r="AT41" s="132">
        <v>0.95</v>
      </c>
      <c r="AU41" s="132">
        <v>0.95</v>
      </c>
      <c r="AV41" s="132">
        <v>0.95</v>
      </c>
      <c r="AW41" s="132">
        <v>0.16683403999999999</v>
      </c>
      <c r="AX41" s="133">
        <v>0.39048303000000001</v>
      </c>
    </row>
    <row r="42" spans="2:50" x14ac:dyDescent="0.25">
      <c r="B42" s="127" t="s">
        <v>78</v>
      </c>
      <c r="C42" s="131">
        <v>0</v>
      </c>
      <c r="D42" s="132">
        <v>0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0.95</v>
      </c>
      <c r="M42" s="132">
        <v>0.95</v>
      </c>
      <c r="N42" s="132">
        <v>0.95</v>
      </c>
      <c r="O42" s="132">
        <v>0</v>
      </c>
      <c r="P42" s="132">
        <v>0</v>
      </c>
      <c r="Q42" s="132">
        <v>0</v>
      </c>
      <c r="R42" s="132">
        <v>0</v>
      </c>
      <c r="S42" s="132">
        <v>0.95</v>
      </c>
      <c r="T42" s="132">
        <v>0.85</v>
      </c>
      <c r="U42" s="132">
        <v>0</v>
      </c>
      <c r="V42" s="132">
        <v>0</v>
      </c>
      <c r="W42" s="132">
        <v>0</v>
      </c>
      <c r="X42" s="132">
        <v>0</v>
      </c>
      <c r="Y42" s="132">
        <v>0.95</v>
      </c>
      <c r="Z42" s="132">
        <v>0.95</v>
      </c>
      <c r="AA42" s="131">
        <v>0.95</v>
      </c>
      <c r="AB42" s="132">
        <v>0.95</v>
      </c>
      <c r="AC42" s="132">
        <v>0.95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0.95</v>
      </c>
      <c r="AN42" s="132">
        <v>0.95</v>
      </c>
      <c r="AO42" s="132">
        <v>0.95</v>
      </c>
      <c r="AP42" s="132">
        <v>0.95</v>
      </c>
      <c r="AQ42" s="132">
        <v>0</v>
      </c>
      <c r="AR42" s="132">
        <v>0.1</v>
      </c>
      <c r="AS42" s="132">
        <v>0.95</v>
      </c>
      <c r="AT42" s="132">
        <v>0.95</v>
      </c>
      <c r="AU42" s="132">
        <v>0.95</v>
      </c>
      <c r="AV42" s="132">
        <v>0.95</v>
      </c>
      <c r="AW42" s="132">
        <v>0</v>
      </c>
      <c r="AX42" s="133">
        <v>0</v>
      </c>
    </row>
    <row r="43" spans="2:50" x14ac:dyDescent="0.25">
      <c r="B43" s="127" t="s">
        <v>79</v>
      </c>
      <c r="C43" s="131">
        <v>0</v>
      </c>
      <c r="D43" s="132">
        <v>0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0.69586822999999998</v>
      </c>
      <c r="O43" s="132">
        <v>0</v>
      </c>
      <c r="P43" s="132">
        <v>0</v>
      </c>
      <c r="Q43" s="132">
        <v>0.95</v>
      </c>
      <c r="R43" s="132">
        <v>0</v>
      </c>
      <c r="S43" s="132">
        <v>0.95</v>
      </c>
      <c r="T43" s="132">
        <v>0.95</v>
      </c>
      <c r="U43" s="132">
        <v>0.95</v>
      </c>
      <c r="V43" s="132">
        <v>0</v>
      </c>
      <c r="W43" s="132">
        <v>0</v>
      </c>
      <c r="X43" s="132">
        <v>0</v>
      </c>
      <c r="Y43" s="132">
        <v>0.95</v>
      </c>
      <c r="Z43" s="132">
        <v>0</v>
      </c>
      <c r="AA43" s="131">
        <v>0.95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0.95</v>
      </c>
      <c r="AK43" s="132">
        <v>0.95</v>
      </c>
      <c r="AL43" s="132">
        <v>0.25413176999999998</v>
      </c>
      <c r="AM43" s="132">
        <v>0.95</v>
      </c>
      <c r="AN43" s="132">
        <v>0.95</v>
      </c>
      <c r="AO43" s="132">
        <v>0</v>
      </c>
      <c r="AP43" s="132">
        <v>0.95</v>
      </c>
      <c r="AQ43" s="132">
        <v>0</v>
      </c>
      <c r="AR43" s="132">
        <v>0</v>
      </c>
      <c r="AS43" s="132">
        <v>0</v>
      </c>
      <c r="AT43" s="132">
        <v>0.95</v>
      </c>
      <c r="AU43" s="132">
        <v>0.95</v>
      </c>
      <c r="AV43" s="132">
        <v>0.95</v>
      </c>
      <c r="AW43" s="132">
        <v>0</v>
      </c>
      <c r="AX43" s="133">
        <v>0.95</v>
      </c>
    </row>
    <row r="44" spans="2:50" x14ac:dyDescent="0.25">
      <c r="B44" s="127" t="s">
        <v>80</v>
      </c>
      <c r="C44" s="131">
        <v>0</v>
      </c>
      <c r="D44" s="132">
        <v>0.78363510000000003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0.71881887</v>
      </c>
      <c r="N44" s="132">
        <v>0</v>
      </c>
      <c r="O44" s="132">
        <v>0</v>
      </c>
      <c r="P44" s="132">
        <v>0</v>
      </c>
      <c r="Q44" s="132">
        <v>0</v>
      </c>
      <c r="R44" s="132">
        <v>0.95</v>
      </c>
      <c r="S44" s="132">
        <v>0</v>
      </c>
      <c r="T44" s="132">
        <v>0</v>
      </c>
      <c r="U44" s="132">
        <v>0.95</v>
      </c>
      <c r="V44" s="132">
        <v>0</v>
      </c>
      <c r="W44" s="132">
        <v>0</v>
      </c>
      <c r="X44" s="132">
        <v>5.1452390000000001E-2</v>
      </c>
      <c r="Y44" s="132">
        <v>0</v>
      </c>
      <c r="Z44" s="132">
        <v>0.95</v>
      </c>
      <c r="AA44" s="131">
        <v>0.95</v>
      </c>
      <c r="AB44" s="132">
        <v>0.16636490000000001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0.95</v>
      </c>
      <c r="AK44" s="132">
        <v>0.23118113000000001</v>
      </c>
      <c r="AL44" s="132">
        <v>0.95</v>
      </c>
      <c r="AM44" s="132">
        <v>0.95</v>
      </c>
      <c r="AN44" s="132">
        <v>0.95</v>
      </c>
      <c r="AO44" s="132">
        <v>0.95</v>
      </c>
      <c r="AP44" s="132">
        <v>0</v>
      </c>
      <c r="AQ44" s="132">
        <v>0.95</v>
      </c>
      <c r="AR44" s="132">
        <v>0.95</v>
      </c>
      <c r="AS44" s="132">
        <v>0</v>
      </c>
      <c r="AT44" s="132">
        <v>0.95</v>
      </c>
      <c r="AU44" s="132">
        <v>0.95</v>
      </c>
      <c r="AV44" s="132">
        <v>0.89854761000000005</v>
      </c>
      <c r="AW44" s="132">
        <v>0.95</v>
      </c>
      <c r="AX44" s="133">
        <v>0</v>
      </c>
    </row>
    <row r="45" spans="2:50" x14ac:dyDescent="0.25">
      <c r="B45" s="127" t="s">
        <v>81</v>
      </c>
      <c r="C45" s="134">
        <v>0</v>
      </c>
      <c r="D45" s="135">
        <v>0</v>
      </c>
      <c r="E45" s="135">
        <v>0</v>
      </c>
      <c r="F45" s="135">
        <v>0</v>
      </c>
      <c r="G45" s="135">
        <v>0</v>
      </c>
      <c r="H45" s="135">
        <v>0</v>
      </c>
      <c r="I45" s="135">
        <v>0</v>
      </c>
      <c r="J45" s="135">
        <v>0</v>
      </c>
      <c r="K45" s="135">
        <v>0</v>
      </c>
      <c r="L45" s="135">
        <v>0.95</v>
      </c>
      <c r="M45" s="135">
        <v>0.95</v>
      </c>
      <c r="N45" s="135">
        <v>0</v>
      </c>
      <c r="O45" s="135">
        <v>2.6759229999999998E-2</v>
      </c>
      <c r="P45" s="135">
        <v>0</v>
      </c>
      <c r="Q45" s="135">
        <v>0.22322591999999999</v>
      </c>
      <c r="R45" s="135">
        <v>0.95</v>
      </c>
      <c r="S45" s="135">
        <v>0.85</v>
      </c>
      <c r="T45" s="135">
        <v>0</v>
      </c>
      <c r="U45" s="135">
        <v>0.46303678999999998</v>
      </c>
      <c r="V45" s="135">
        <v>0</v>
      </c>
      <c r="W45" s="135">
        <v>0</v>
      </c>
      <c r="X45" s="135">
        <v>0.95</v>
      </c>
      <c r="Y45" s="135">
        <v>0</v>
      </c>
      <c r="Z45" s="135">
        <v>0</v>
      </c>
      <c r="AA45" s="134">
        <v>0.95</v>
      </c>
      <c r="AB45" s="135">
        <v>0.95</v>
      </c>
      <c r="AC45" s="135">
        <v>0</v>
      </c>
      <c r="AD45" s="135">
        <v>0</v>
      </c>
      <c r="AE45" s="135">
        <v>0</v>
      </c>
      <c r="AF45" s="135">
        <v>0</v>
      </c>
      <c r="AG45" s="135">
        <v>0</v>
      </c>
      <c r="AH45" s="135">
        <v>0</v>
      </c>
      <c r="AI45" s="135">
        <v>0</v>
      </c>
      <c r="AJ45" s="135">
        <v>0</v>
      </c>
      <c r="AK45" s="135">
        <v>0</v>
      </c>
      <c r="AL45" s="135">
        <v>0.95</v>
      </c>
      <c r="AM45" s="135">
        <v>0.92324077000000004</v>
      </c>
      <c r="AN45" s="135">
        <v>0.95</v>
      </c>
      <c r="AO45" s="135">
        <v>0.72677407999999999</v>
      </c>
      <c r="AP45" s="135">
        <v>0</v>
      </c>
      <c r="AQ45" s="135">
        <v>0.1</v>
      </c>
      <c r="AR45" s="135">
        <v>0.95</v>
      </c>
      <c r="AS45" s="135">
        <v>0.48696320999999998</v>
      </c>
      <c r="AT45" s="135">
        <v>0.95</v>
      </c>
      <c r="AU45" s="135">
        <v>0.95</v>
      </c>
      <c r="AV45" s="135">
        <v>0</v>
      </c>
      <c r="AW45" s="135">
        <v>0.95</v>
      </c>
      <c r="AX45" s="136">
        <v>0.95</v>
      </c>
    </row>
    <row r="46" spans="2:50" x14ac:dyDescent="0.25">
      <c r="B46" s="146" t="s">
        <v>82</v>
      </c>
      <c r="C46" s="138">
        <v>9.1827787700000005</v>
      </c>
      <c r="D46" s="138">
        <v>9.2836350999999997</v>
      </c>
      <c r="E46" s="138">
        <v>8.5</v>
      </c>
      <c r="F46" s="138">
        <v>8.5</v>
      </c>
      <c r="G46" s="138">
        <v>8.5</v>
      </c>
      <c r="H46" s="138">
        <v>8.5</v>
      </c>
      <c r="I46" s="138">
        <v>8.5</v>
      </c>
      <c r="J46" s="138">
        <v>8.5</v>
      </c>
      <c r="K46" s="138">
        <v>8.5</v>
      </c>
      <c r="L46" s="138">
        <v>10.927205239999999</v>
      </c>
      <c r="M46" s="138">
        <v>12.838818869999999</v>
      </c>
      <c r="N46" s="138">
        <v>11.86586823</v>
      </c>
      <c r="O46" s="138">
        <v>10.24675923</v>
      </c>
      <c r="P46" s="138">
        <v>9.9602942900000002</v>
      </c>
      <c r="Q46" s="138">
        <v>11.393225920000001</v>
      </c>
      <c r="R46" s="138">
        <v>12.85755146</v>
      </c>
      <c r="S46" s="138">
        <v>11.249999999999998</v>
      </c>
      <c r="T46" s="138">
        <v>11.249999999999998</v>
      </c>
      <c r="U46" s="138">
        <v>10.863036789999999</v>
      </c>
      <c r="V46" s="138">
        <v>9.8432942899999993</v>
      </c>
      <c r="W46" s="138">
        <v>8.8217324700000006</v>
      </c>
      <c r="X46" s="138">
        <v>11.22145239</v>
      </c>
      <c r="Y46" s="138">
        <v>12.903165959999999</v>
      </c>
      <c r="Z46" s="138">
        <v>10.959516969999999</v>
      </c>
      <c r="AA46" s="137">
        <v>4.0672212300000004</v>
      </c>
      <c r="AB46" s="138">
        <v>2.0663648999999999</v>
      </c>
      <c r="AC46" s="138">
        <v>2</v>
      </c>
      <c r="AD46" s="138">
        <v>2</v>
      </c>
      <c r="AE46" s="138">
        <v>2</v>
      </c>
      <c r="AF46" s="138">
        <v>2</v>
      </c>
      <c r="AG46" s="138">
        <v>2</v>
      </c>
      <c r="AH46" s="138">
        <v>2</v>
      </c>
      <c r="AI46" s="138">
        <v>2</v>
      </c>
      <c r="AJ46" s="138">
        <v>2.3227947599999998</v>
      </c>
      <c r="AK46" s="138">
        <v>2.1311811299999999</v>
      </c>
      <c r="AL46" s="138">
        <v>3.1041317700000004</v>
      </c>
      <c r="AM46" s="138">
        <v>4.7232407700000003</v>
      </c>
      <c r="AN46" s="138">
        <v>5.0097057100000004</v>
      </c>
      <c r="AO46" s="138">
        <v>3.5767740799999999</v>
      </c>
      <c r="AP46" s="138">
        <v>2.1124485399999999</v>
      </c>
      <c r="AQ46" s="138">
        <v>2</v>
      </c>
      <c r="AR46" s="138">
        <v>2</v>
      </c>
      <c r="AS46" s="138">
        <v>2.3869632099999998</v>
      </c>
      <c r="AT46" s="138">
        <v>5.1267057100000004</v>
      </c>
      <c r="AU46" s="138">
        <v>6.1482675300000009</v>
      </c>
      <c r="AV46" s="138">
        <v>3.7485476099999997</v>
      </c>
      <c r="AW46" s="138">
        <v>2.0668340399999998</v>
      </c>
      <c r="AX46" s="139">
        <v>2.2904830299999999</v>
      </c>
    </row>
    <row r="47" spans="2:50" x14ac:dyDescent="0.25">
      <c r="B47" s="147" t="s">
        <v>83</v>
      </c>
      <c r="C47" s="138">
        <v>1.4</v>
      </c>
      <c r="D47" s="138">
        <v>1.4</v>
      </c>
      <c r="E47" s="138">
        <v>1.4</v>
      </c>
      <c r="F47" s="138">
        <v>1.4</v>
      </c>
      <c r="G47" s="138">
        <v>1.4</v>
      </c>
      <c r="H47" s="138">
        <v>1.4</v>
      </c>
      <c r="I47" s="138">
        <v>1.4</v>
      </c>
      <c r="J47" s="138">
        <v>1.4</v>
      </c>
      <c r="K47" s="138">
        <v>1.4</v>
      </c>
      <c r="L47" s="138">
        <v>1.4</v>
      </c>
      <c r="M47" s="138">
        <v>1.4</v>
      </c>
      <c r="N47" s="138">
        <v>1.4</v>
      </c>
      <c r="O47" s="138">
        <v>1.4</v>
      </c>
      <c r="P47" s="138">
        <v>1.4</v>
      </c>
      <c r="Q47" s="138">
        <v>1.4</v>
      </c>
      <c r="R47" s="138">
        <v>1.4</v>
      </c>
      <c r="S47" s="138">
        <v>1.4</v>
      </c>
      <c r="T47" s="138">
        <v>1.4</v>
      </c>
      <c r="U47" s="138">
        <v>1.4</v>
      </c>
      <c r="V47" s="138">
        <v>1.4</v>
      </c>
      <c r="W47" s="138">
        <v>1.4</v>
      </c>
      <c r="X47" s="138">
        <v>1.4</v>
      </c>
      <c r="Y47" s="138">
        <v>1.4</v>
      </c>
      <c r="Z47" s="138">
        <v>1.4</v>
      </c>
      <c r="AA47" s="137">
        <v>1.3</v>
      </c>
      <c r="AB47" s="138">
        <v>1.3</v>
      </c>
      <c r="AC47" s="138">
        <v>1.3</v>
      </c>
      <c r="AD47" s="138">
        <v>1.3</v>
      </c>
      <c r="AE47" s="138">
        <v>1.3</v>
      </c>
      <c r="AF47" s="138">
        <v>1.3</v>
      </c>
      <c r="AG47" s="138">
        <v>1.3</v>
      </c>
      <c r="AH47" s="138">
        <v>1.3</v>
      </c>
      <c r="AI47" s="138">
        <v>1.3</v>
      </c>
      <c r="AJ47" s="138">
        <v>1.3</v>
      </c>
      <c r="AK47" s="138">
        <v>1.3</v>
      </c>
      <c r="AL47" s="138">
        <v>1.3</v>
      </c>
      <c r="AM47" s="138">
        <v>1.3</v>
      </c>
      <c r="AN47" s="138">
        <v>1.3</v>
      </c>
      <c r="AO47" s="138">
        <v>1.3</v>
      </c>
      <c r="AP47" s="138">
        <v>1.3</v>
      </c>
      <c r="AQ47" s="138">
        <v>1.3</v>
      </c>
      <c r="AR47" s="138">
        <v>1.3</v>
      </c>
      <c r="AS47" s="138">
        <v>1.3</v>
      </c>
      <c r="AT47" s="138">
        <v>1.3</v>
      </c>
      <c r="AU47" s="138">
        <v>1.3</v>
      </c>
      <c r="AV47" s="138">
        <v>1.3</v>
      </c>
      <c r="AW47" s="138">
        <v>1.3</v>
      </c>
      <c r="AX47" s="139">
        <v>1.3</v>
      </c>
    </row>
    <row r="48" spans="2:50" x14ac:dyDescent="0.25">
      <c r="B48" s="148" t="s">
        <v>84</v>
      </c>
      <c r="C48" s="143">
        <v>7.7827787700000002</v>
      </c>
      <c r="D48" s="143">
        <v>7.8836350999999993</v>
      </c>
      <c r="E48" s="143">
        <v>7.1</v>
      </c>
      <c r="F48" s="143">
        <v>7.1</v>
      </c>
      <c r="G48" s="143">
        <v>7.1</v>
      </c>
      <c r="H48" s="143">
        <v>7.1</v>
      </c>
      <c r="I48" s="143">
        <v>7.1</v>
      </c>
      <c r="J48" s="143">
        <v>7.1</v>
      </c>
      <c r="K48" s="143">
        <v>7.1</v>
      </c>
      <c r="L48" s="143">
        <v>9.5272052399999989</v>
      </c>
      <c r="M48" s="143">
        <v>11.438818869999999</v>
      </c>
      <c r="N48" s="143">
        <v>10.46586823</v>
      </c>
      <c r="O48" s="143">
        <v>8.84675923</v>
      </c>
      <c r="P48" s="143">
        <v>8.5602942899999999</v>
      </c>
      <c r="Q48" s="143">
        <v>9.9932259200000004</v>
      </c>
      <c r="R48" s="143">
        <v>11.457551459999999</v>
      </c>
      <c r="S48" s="143">
        <v>9.8499999999999979</v>
      </c>
      <c r="T48" s="143">
        <v>9.8499999999999979</v>
      </c>
      <c r="U48" s="143">
        <v>9.4630367899999985</v>
      </c>
      <c r="V48" s="143">
        <v>8.443294289999999</v>
      </c>
      <c r="W48" s="143">
        <v>7.4217324700000002</v>
      </c>
      <c r="X48" s="143">
        <v>9.8214523899999993</v>
      </c>
      <c r="Y48" s="143">
        <v>11.503165959999999</v>
      </c>
      <c r="Z48" s="143">
        <v>9.5595169699999989</v>
      </c>
      <c r="AA48" s="142">
        <v>2.7672212300000005</v>
      </c>
      <c r="AB48" s="143">
        <v>0.7663648999999999</v>
      </c>
      <c r="AC48" s="143">
        <v>0.7</v>
      </c>
      <c r="AD48" s="143">
        <v>0.7</v>
      </c>
      <c r="AE48" s="143">
        <v>0.7</v>
      </c>
      <c r="AF48" s="143">
        <v>0.7</v>
      </c>
      <c r="AG48" s="143">
        <v>0.7</v>
      </c>
      <c r="AH48" s="143">
        <v>0.7</v>
      </c>
      <c r="AI48" s="143">
        <v>0.7</v>
      </c>
      <c r="AJ48" s="143">
        <v>1.0227947599999998</v>
      </c>
      <c r="AK48" s="143">
        <v>0.83118112999999982</v>
      </c>
      <c r="AL48" s="143">
        <v>1.8041317700000004</v>
      </c>
      <c r="AM48" s="143">
        <v>3.4232407700000005</v>
      </c>
      <c r="AN48" s="143">
        <v>3.7097057100000006</v>
      </c>
      <c r="AO48" s="143">
        <v>2.27677408</v>
      </c>
      <c r="AP48" s="143">
        <v>0.81244853999999989</v>
      </c>
      <c r="AQ48" s="143">
        <v>0.7</v>
      </c>
      <c r="AR48" s="143">
        <v>0.7</v>
      </c>
      <c r="AS48" s="143">
        <v>1.0869632099999997</v>
      </c>
      <c r="AT48" s="143">
        <v>3.8267057100000006</v>
      </c>
      <c r="AU48" s="143">
        <v>4.8482675300000011</v>
      </c>
      <c r="AV48" s="143">
        <v>2.4485476099999994</v>
      </c>
      <c r="AW48" s="143">
        <v>0.76683403999999977</v>
      </c>
      <c r="AX48" s="144">
        <v>0.99048302999999982</v>
      </c>
    </row>
  </sheetData>
  <conditionalFormatting sqref="C20:AX21 C6:AX11">
    <cfRule type="cellIs" dxfId="7" priority="8" operator="lessThan">
      <formula>0.1</formula>
    </cfRule>
  </conditionalFormatting>
  <conditionalFormatting sqref="C24:AX24">
    <cfRule type="cellIs" dxfId="6" priority="3" operator="greaterThan">
      <formula>0</formula>
    </cfRule>
    <cfRule type="cellIs" dxfId="5" priority="7" operator="lessThan">
      <formula>0</formula>
    </cfRule>
  </conditionalFormatting>
  <conditionalFormatting sqref="C12:AX14">
    <cfRule type="cellIs" dxfId="4" priority="6" operator="lessThan">
      <formula>0.1</formula>
    </cfRule>
  </conditionalFormatting>
  <conditionalFormatting sqref="C15:AX19">
    <cfRule type="cellIs" dxfId="3" priority="5" operator="lessThan">
      <formula>0.1</formula>
    </cfRule>
  </conditionalFormatting>
  <conditionalFormatting sqref="C30:AX45">
    <cfRule type="cellIs" dxfId="2" priority="4" operator="lessThan">
      <formula>0.1</formula>
    </cfRule>
  </conditionalFormatting>
  <conditionalFormatting sqref="C48:AX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8F47-663E-49FC-AE61-57D2509B11E2}">
  <sheetPr codeName="Hoja1"/>
  <dimension ref="B3:C23"/>
  <sheetViews>
    <sheetView zoomScale="110" zoomScaleNormal="110" workbookViewId="0">
      <selection sqref="A1:XFD1048576"/>
    </sheetView>
  </sheetViews>
  <sheetFormatPr baseColWidth="10" defaultColWidth="11.44140625" defaultRowHeight="15" customHeight="1" x14ac:dyDescent="0.25"/>
  <cols>
    <col min="1" max="1" width="3.44140625" style="150" customWidth="1"/>
    <col min="2" max="16384" width="11.44140625" style="150"/>
  </cols>
  <sheetData>
    <row r="3" spans="2:3" ht="15" customHeight="1" x14ac:dyDescent="0.25">
      <c r="B3" s="149" t="s">
        <v>87</v>
      </c>
    </row>
    <row r="4" spans="2:3" ht="15" customHeight="1" x14ac:dyDescent="0.25">
      <c r="B4" s="151"/>
    </row>
    <row r="5" spans="2:3" ht="15" customHeight="1" x14ac:dyDescent="0.25">
      <c r="B5" s="152" t="s">
        <v>88</v>
      </c>
    </row>
    <row r="6" spans="2:3" ht="15" customHeight="1" x14ac:dyDescent="0.25">
      <c r="B6" s="70"/>
    </row>
    <row r="7" spans="2:3" ht="15" customHeight="1" x14ac:dyDescent="0.25">
      <c r="B7" s="70"/>
      <c r="C7" s="153" t="s">
        <v>89</v>
      </c>
    </row>
    <row r="8" spans="2:3" ht="15" customHeight="1" x14ac:dyDescent="0.25">
      <c r="B8" s="70"/>
    </row>
    <row r="9" spans="2:3" ht="15" customHeight="1" x14ac:dyDescent="0.25">
      <c r="B9" s="149" t="s">
        <v>90</v>
      </c>
    </row>
    <row r="10" spans="2:3" ht="15" customHeight="1" x14ac:dyDescent="0.25">
      <c r="B10" s="70"/>
    </row>
    <row r="11" spans="2:3" ht="15" customHeight="1" x14ac:dyDescent="0.25">
      <c r="B11" s="70"/>
      <c r="C11" s="153" t="s">
        <v>89</v>
      </c>
    </row>
    <row r="12" spans="2:3" ht="15" customHeight="1" x14ac:dyDescent="0.25">
      <c r="B12" s="70"/>
    </row>
    <row r="13" spans="2:3" ht="15" customHeight="1" x14ac:dyDescent="0.25">
      <c r="B13" s="149" t="s">
        <v>91</v>
      </c>
    </row>
    <row r="14" spans="2:3" ht="15" customHeight="1" x14ac:dyDescent="0.25">
      <c r="B14" s="70"/>
    </row>
    <row r="15" spans="2:3" ht="15" customHeight="1" x14ac:dyDescent="0.25">
      <c r="B15" s="153"/>
      <c r="C15" s="153" t="s">
        <v>89</v>
      </c>
    </row>
    <row r="16" spans="2:3" ht="15" customHeight="1" x14ac:dyDescent="0.25">
      <c r="B16" s="70"/>
    </row>
    <row r="17" spans="2:3" ht="15" customHeight="1" x14ac:dyDescent="0.25">
      <c r="B17" s="149" t="s">
        <v>92</v>
      </c>
    </row>
    <row r="18" spans="2:3" ht="15" customHeight="1" x14ac:dyDescent="0.25">
      <c r="B18" s="70"/>
    </row>
    <row r="19" spans="2:3" ht="15" customHeight="1" x14ac:dyDescent="0.25">
      <c r="B19" s="153"/>
      <c r="C19" s="153" t="s">
        <v>89</v>
      </c>
    </row>
    <row r="20" spans="2:3" ht="15" customHeight="1" x14ac:dyDescent="0.25">
      <c r="B20" s="153"/>
      <c r="C20" s="153"/>
    </row>
    <row r="21" spans="2:3" ht="15" customHeight="1" x14ac:dyDescent="0.25">
      <c r="B21" s="149" t="s">
        <v>93</v>
      </c>
    </row>
    <row r="22" spans="2:3" ht="15" customHeight="1" x14ac:dyDescent="0.25">
      <c r="B22" s="70"/>
    </row>
    <row r="23" spans="2:3" ht="15" customHeight="1" x14ac:dyDescent="0.25">
      <c r="B23" s="153"/>
      <c r="C23" s="153" t="s">
        <v>89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PROGRAMA</vt:lpstr>
      <vt:lpstr>Reservas</vt:lpstr>
      <vt:lpstr>Resumen de Notas</vt:lpstr>
      <vt:lpstr>PROGRAMA!Área_de_impresión</vt:lpstr>
      <vt:lpstr>PROGRAMA!Consulta_Generadores</vt:lpstr>
      <vt:lpstr>GEN_UN</vt:lpstr>
      <vt:lpstr>GEN_VAL</vt:lpstr>
      <vt:lpstr>RG_UN_SMHP</vt:lpstr>
      <vt:lpstr>RG_VAL_SMHP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Ponce Ramírez</dc:creator>
  <cp:lastModifiedBy>José Ponce Ramírez</cp:lastModifiedBy>
  <dcterms:created xsi:type="dcterms:W3CDTF">2023-09-22T16:12:56Z</dcterms:created>
  <dcterms:modified xsi:type="dcterms:W3CDTF">2023-09-22T16:12:57Z</dcterms:modified>
</cp:coreProperties>
</file>