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6 SMPA\01 PrgDiario\2023\202309\202309022\"/>
    </mc:Choice>
  </mc:AlternateContent>
  <xr:revisionPtr revIDLastSave="0" documentId="8_{5872D14A-C536-415B-AE61-D42AC9E15442}" xr6:coauthVersionLast="45" xr6:coauthVersionMax="45" xr10:uidLastSave="{00000000-0000-0000-0000-000000000000}"/>
  <bookViews>
    <workbookView xWindow="-108" yWindow="-108" windowWidth="23256" windowHeight="12720" xr2:uid="{124813C3-18B9-4588-AEC9-3506BD95A763}"/>
  </bookViews>
  <sheets>
    <sheet name="PROGRAMA" sheetId="2" r:id="rId1"/>
    <sheet name="Reservas" sheetId="3" r:id="rId2"/>
    <sheet name="Resumen de Notas" sheetId="4" r:id="rId3"/>
  </sheets>
  <externalReferences>
    <externalReference r:id="rId4"/>
    <externalReference r:id="rId5"/>
    <externalReference r:id="rId6"/>
  </externalReferences>
  <definedNames>
    <definedName name="_xlnm._FilterDatabase" localSheetId="0" hidden="1">PROGRAMA!$C$13:$AC$41</definedName>
    <definedName name="_xlnm.Print_Area" localSheetId="0">PROGRAMA!$C$3:$AC$12</definedName>
    <definedName name="CF_COMMIT_UN">PROGRAMA!#REF!</definedName>
    <definedName name="CF_COMMIT_VAL">PROGRAMA!#REF!</definedName>
    <definedName name="Consulta_Generadores" localSheetId="0">PROGRAMA!$C$4:$C$12</definedName>
    <definedName name="FECHA_POL">[2]POLITICA!$B$1</definedName>
    <definedName name="GEN_UN">PROGRAMA!$D$13:$D$41</definedName>
    <definedName name="GEN_VAL">PROGRAMA!$E$13:$AB$41</definedName>
    <definedName name="ListaBoolean" localSheetId="1">[1]Config!$E$2:$E$3</definedName>
    <definedName name="ListaBoolean">[1]Config!$E$2:$E$3</definedName>
    <definedName name="ListaBoolean2">[3]Config!$E$2:$E$3</definedName>
    <definedName name="NODISP_CAP_UN">PROGRAMA!#REF!</definedName>
    <definedName name="NODISP_CAP_VAL">PROGRAMA!#REF!</definedName>
    <definedName name="Nombres_CF">#REF!</definedName>
    <definedName name="Nombres_CONF">#REF!</definedName>
    <definedName name="RANGO_UN">#REF!</definedName>
    <definedName name="RANGO_VAL">#REF!</definedName>
    <definedName name="RG_UN_SMHP">Reservas!$B$6:$B$10</definedName>
    <definedName name="RG_VAL_SMHP">Reservas!$C$6:$AX$10</definedName>
    <definedName name="TOTDISP_CAP_UN">PROGRAMA!#REF!</definedName>
    <definedName name="TOTDISP_CAP_VAL">PROGRAMA!#REF!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<sst xmlns="http://schemas.openxmlformats.org/spreadsheetml/2006/main" count="130" uniqueCount="94">
  <si>
    <t>Periodo Desde:</t>
  </si>
  <si>
    <t>COORDINADOR ELÉCTRICO NACIONAL</t>
  </si>
  <si>
    <t>Programación Diaria del Sistema Eléctrico de Punta Arenas</t>
  </si>
  <si>
    <t>TP23(E20:AC613)</t>
  </si>
  <si>
    <t>Costos Operación</t>
  </si>
  <si>
    <t>Costos Encendido/Detención</t>
  </si>
  <si>
    <t>Costos Totales [USD]</t>
  </si>
  <si>
    <t>Costo Marginal Punta Arenas 66 kV</t>
  </si>
  <si>
    <t>Demanda Total [MWh]</t>
  </si>
  <si>
    <t>Generación Total [MWh]</t>
  </si>
  <si>
    <t>Eólicas</t>
  </si>
  <si>
    <t>Total</t>
  </si>
  <si>
    <t>CABO_NEGRO_EO</t>
  </si>
  <si>
    <t>VIENTOS_PATAGONICOS_EO</t>
  </si>
  <si>
    <t>Térmicas</t>
  </si>
  <si>
    <t>PUNTAARENAS_U1_DIE</t>
  </si>
  <si>
    <t>PUNTAARENAS_U2_DIE</t>
  </si>
  <si>
    <t>PUNTAARENAS_U3_DIE</t>
  </si>
  <si>
    <t>PUNTAARENAS_U5_GN_A</t>
  </si>
  <si>
    <t>TRESPUENTES_U1_GN_A</t>
  </si>
  <si>
    <t>TRESPUENTES_U3_DIE</t>
  </si>
  <si>
    <t>TRESPUENTES_U4_GN_A</t>
  </si>
  <si>
    <t>TRESPUENTES_U5_GN_A</t>
  </si>
  <si>
    <t>TRESPUENTES_U7_GN_A</t>
  </si>
  <si>
    <t>TRESPUENTES_U8_GN_A</t>
  </si>
  <si>
    <t>TRESPUENTES-SOLARTITAN_N9_GN_A</t>
  </si>
  <si>
    <t>TRESPUENTES_U9_GN_A</t>
  </si>
  <si>
    <t>TRESPUENTES-XGC1900N10_GN_A</t>
  </si>
  <si>
    <t>TRESPUENTES_U10_GN_A</t>
  </si>
  <si>
    <t>TRESPUENTES-XGC1900N11_GN_A</t>
  </si>
  <si>
    <t>TRESPUENTES_U11_GN_A</t>
  </si>
  <si>
    <t>TRESPUENTES-XGC1900N12_GN_A</t>
  </si>
  <si>
    <t>TRESPUENTES_U12_GN_A</t>
  </si>
  <si>
    <t>TRESPUENTES-XGC1900N13_GN_A</t>
  </si>
  <si>
    <t>TRESPUENTES_U13_GN_A</t>
  </si>
  <si>
    <t>TRESPUENTES-XGC1900N14_GN_A</t>
  </si>
  <si>
    <t>TRESPUENTES_U14_GN_A</t>
  </si>
  <si>
    <t>Consumo de Combustible</t>
  </si>
  <si>
    <t>Combustible</t>
  </si>
  <si>
    <t>Gas Natural [dam3]</t>
  </si>
  <si>
    <t>Gas_Edelmag_A</t>
  </si>
  <si>
    <t>Petróleo Diesel [Ton]</t>
  </si>
  <si>
    <t>Diesel_Edelmag</t>
  </si>
  <si>
    <t>Flujo de Líneas MW</t>
  </si>
  <si>
    <t>Flujo</t>
  </si>
  <si>
    <t>Máximo Absoluto</t>
  </si>
  <si>
    <t>TresPuentes023-&gt;PuntaArenas023</t>
  </si>
  <si>
    <t>TresPuentes066-&gt;PuntaArenas066</t>
  </si>
  <si>
    <t>TresPuentes023-&gt;VientosPatagonicos023</t>
  </si>
  <si>
    <t>PE-CABONEGRO</t>
  </si>
  <si>
    <t>PE-VIENTOSPATAGONICOS</t>
  </si>
  <si>
    <t>PUNTAARENAS-SULZER_N1_DIESEL</t>
  </si>
  <si>
    <t>PUNTAARENAS-SULZER_N2_DIESEL</t>
  </si>
  <si>
    <t>PUNTAARENAS-SULZER_N3_DIESEL</t>
  </si>
  <si>
    <t>PUNTAARENAS-GE_N5_GN_A</t>
  </si>
  <si>
    <t>TRESPUENTES-HITACHI_N1_GN_A</t>
  </si>
  <si>
    <t>TRESPUENTES-CAT3516_N3_DIESEL</t>
  </si>
  <si>
    <t>TRESPUENTES-SOLARMARS_N4_GN_A</t>
  </si>
  <si>
    <t>TRESPUENTES-CAT3612_N5_GN_A</t>
  </si>
  <si>
    <t>TRESPUENTES-SOLARTITAN_N7_GN_A</t>
  </si>
  <si>
    <t>TRESPUENTES-GE10_N8_GN_A</t>
  </si>
  <si>
    <t>PROGRAMACIÓN DE RESERVAS PARA CONTROL DE FRECUENCIA</t>
  </si>
  <si>
    <t>CPF</t>
  </si>
  <si>
    <t>SUBIDA</t>
  </si>
  <si>
    <t>BAJADA</t>
  </si>
  <si>
    <t>RESERVA CPF</t>
  </si>
  <si>
    <t>PUNTA_ARENAS_U1</t>
  </si>
  <si>
    <t>PUNTA_ARENAS_U2</t>
  </si>
  <si>
    <t>PUNTA_ARENAS_U3</t>
  </si>
  <si>
    <t>PUNTA_ARENAS_U5</t>
  </si>
  <si>
    <t>TRES_PUENTES_U1</t>
  </si>
  <si>
    <t>TRES_PUENTES_U3</t>
  </si>
  <si>
    <t>TRES_PUENTES_U4</t>
  </si>
  <si>
    <t>TRES_PUENTES_U5</t>
  </si>
  <si>
    <t>TRES_PUENTES_U7</t>
  </si>
  <si>
    <t>TRES_PUENTES_U8</t>
  </si>
  <si>
    <t>TRES_PUENTES_U9</t>
  </si>
  <si>
    <t>TRES_PUENTES_U10</t>
  </si>
  <si>
    <t>TRES_PUENTES_U11</t>
  </si>
  <si>
    <t>TRES_PUENTES_U12</t>
  </si>
  <si>
    <t>TRES_PUENTES_U13</t>
  </si>
  <si>
    <t>TRES_PUENTES_U14</t>
  </si>
  <si>
    <t>TOTAL RESERVA</t>
  </si>
  <si>
    <t>RESERVA REQUERIDA</t>
  </si>
  <si>
    <t>DIFERENCIA</t>
  </si>
  <si>
    <t>CSF</t>
  </si>
  <si>
    <t>RESERVA CSF POR VARIACIONES INTRAHORARIAS</t>
  </si>
  <si>
    <t>1. Consideraciones:</t>
  </si>
  <si>
    <t>Consideraciones de seguridad:</t>
  </si>
  <si>
    <t>Sin observaciones.</t>
  </si>
  <si>
    <t xml:space="preserve">Unidades limitadas: </t>
  </si>
  <si>
    <t>Otras limitaciones:</t>
  </si>
  <si>
    <t>Unidades Indisponibles:</t>
  </si>
  <si>
    <t>2. Notas: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</si>
</sst>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0.0"/>
    <numFmt numFmtId="165" formatCode="dddd"/>
    <numFmt numFmtId="166" formatCode="dd\ &quot;de&quot;\ mmmm\ &quot;de&quot;\ yyyy"/>
    <numFmt numFmtId="167" formatCode="d\ &quot;de&quot;\ mmmm\ &quot;de&quot;\ yyyy"/>
    <numFmt numFmtId="168" formatCode="[$-F800]dddd\,\ mmmm\ dd\,\ yyyy"/>
    <numFmt numFmtId="169" formatCode="_-* #,##0_-;\-* #,##0_-;_-* &quot;-&quot;??_-;_-@_-"/>
    <numFmt numFmtId="170" formatCode="_ * #,##0_ ;_ * \-#,##0_ ;_ * &quot;-&quot;_ ;_ @_ "/>
    <numFmt numFmtId="171" formatCode="_ * #,##0.00_ ;_ * \-#,##0.00_ ;_ * &quot;-&quot;??_ ;_ @_ "/>
    <numFmt numFmtId="172" formatCode="_-* #,##0.0_-;\-* #,##0.0_-;_-* &quot;-&quot;??_-;_-@_-"/>
    <numFmt numFmtId="173" formatCode="_-&quot;$&quot;\ * #,##0.00_-;\-&quot;$&quot;\ * #,##0.00_-;_-&quot;$&quot;\ * &quot;-&quot;??_-;_-@_-"/>
    <numFmt numFmtId="174" formatCode="General_)"/>
  </numFmts>
  <fonts count="24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8"/>
      <color indexed="52"/>
      <name val="Times New Roman"/>
      <family val="1"/>
    </font>
    <font>
      <sz val="5"/>
      <color indexed="52"/>
      <name val="Times New Roman"/>
      <family val="1"/>
    </font>
    <font>
      <b/>
      <sz val="8"/>
      <color indexed="12"/>
      <name val="Times New Roman"/>
      <family val="1"/>
    </font>
    <font>
      <sz val="8"/>
      <color indexed="18"/>
      <name val="Times New Roman"/>
      <family val="1"/>
    </font>
    <font>
      <b/>
      <sz val="8"/>
      <color indexed="9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9"/>
      <color indexed="9"/>
      <name val="Times New Roman"/>
      <family val="1"/>
    </font>
    <font>
      <b/>
      <sz val="11"/>
      <color theme="1"/>
      <name val="Times New Roman"/>
      <family val="1"/>
    </font>
    <font>
      <sz val="10"/>
      <name val="Times New Roman"/>
      <family val="1"/>
    </font>
    <font>
      <sz val="10"/>
      <name val="Courier"/>
      <family val="3"/>
    </font>
    <font>
      <sz val="8.5"/>
      <name val="Times New Roman"/>
      <family val="1"/>
    </font>
    <font>
      <b/>
      <sz val="10"/>
      <color theme="0"/>
      <name val="Times New Roman"/>
      <family val="1"/>
    </font>
    <font>
      <b/>
      <sz val="8.5"/>
      <name val="Times New Roman"/>
      <family val="1"/>
    </font>
    <font>
      <b/>
      <sz val="14"/>
      <name val="Times New Roman"/>
      <family val="1"/>
    </font>
    <font>
      <b/>
      <u/>
      <sz val="11"/>
      <color theme="1"/>
      <name val="Times New Roman"/>
      <family val="1"/>
    </font>
    <font>
      <b/>
      <u/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theme="3" tint="0.59996337778862885"/>
      </top>
      <bottom style="medium">
        <color indexed="64"/>
      </bottom>
      <diagonal/>
    </border>
    <border>
      <left/>
      <right/>
      <top style="hair">
        <color theme="3" tint="0.59996337778862885"/>
      </top>
      <bottom style="medium">
        <color indexed="64"/>
      </bottom>
      <diagonal/>
    </border>
    <border>
      <left/>
      <right style="medium">
        <color indexed="64"/>
      </right>
      <top style="hair">
        <color theme="3" tint="0.59996337778862885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theme="3" tint="0.39994506668294322"/>
      </top>
      <bottom style="medium">
        <color indexed="64"/>
      </bottom>
      <diagonal/>
    </border>
    <border>
      <left/>
      <right/>
      <top style="dotted">
        <color theme="3" tint="0.39994506668294322"/>
      </top>
      <bottom style="medium">
        <color indexed="64"/>
      </bottom>
      <diagonal/>
    </border>
    <border>
      <left/>
      <right style="medium">
        <color indexed="64"/>
      </right>
      <top style="dotted">
        <color theme="3" tint="0.39994506668294322"/>
      </top>
      <bottom style="medium">
        <color indexed="64"/>
      </bottom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4" fontId="17" fillId="0" borderId="0"/>
  </cellStyleXfs>
  <cellXfs count="154">
    <xf numFmtId="0" fontId="0" fillId="0" borderId="0" xfId="0"/>
    <xf numFmtId="0" fontId="6" fillId="3" borderId="0" xfId="3" applyFont="1" applyFill="1" applyProtection="1">
      <protection locked="0"/>
    </xf>
    <xf numFmtId="14" fontId="7" fillId="3" borderId="0" xfId="3" applyNumberFormat="1" applyFont="1" applyFill="1" applyAlignment="1">
      <alignment horizontal="centerContinuous"/>
    </xf>
    <xf numFmtId="0" fontId="4" fillId="3" borderId="0" xfId="3" applyFont="1" applyFill="1" applyProtection="1">
      <protection locked="0"/>
    </xf>
    <xf numFmtId="0" fontId="4" fillId="3" borderId="0" xfId="3" applyFont="1" applyFill="1"/>
    <xf numFmtId="15" fontId="5" fillId="3" borderId="4" xfId="3" applyNumberFormat="1" applyFont="1" applyFill="1" applyBorder="1" applyAlignment="1">
      <alignment horizontal="center" vertical="center"/>
    </xf>
    <xf numFmtId="15" fontId="5" fillId="3" borderId="5" xfId="3" applyNumberFormat="1" applyFont="1" applyFill="1" applyBorder="1" applyAlignment="1">
      <alignment horizontal="left" vertical="center"/>
    </xf>
    <xf numFmtId="15" fontId="8" fillId="3" borderId="6" xfId="3" applyNumberFormat="1" applyFont="1" applyFill="1" applyBorder="1" applyAlignment="1">
      <alignment horizontal="centerContinuous" vertical="center"/>
    </xf>
    <xf numFmtId="15" fontId="8" fillId="3" borderId="5" xfId="3" applyNumberFormat="1" applyFont="1" applyFill="1" applyBorder="1" applyAlignment="1">
      <alignment horizontal="centerContinuous" vertical="center"/>
    </xf>
    <xf numFmtId="0" fontId="4" fillId="3" borderId="5" xfId="3" applyFont="1" applyFill="1" applyBorder="1" applyAlignment="1">
      <alignment vertical="center"/>
    </xf>
    <xf numFmtId="0" fontId="5" fillId="3" borderId="5" xfId="3" applyFont="1" applyFill="1" applyBorder="1" applyAlignment="1">
      <alignment vertical="center"/>
    </xf>
    <xf numFmtId="0" fontId="5" fillId="3" borderId="5" xfId="3" applyFont="1" applyFill="1" applyBorder="1" applyAlignment="1">
      <alignment horizontal="right" vertical="center"/>
    </xf>
    <xf numFmtId="165" fontId="5" fillId="3" borderId="5" xfId="3" applyNumberFormat="1" applyFont="1" applyFill="1" applyBorder="1" applyAlignment="1">
      <alignment horizontal="centerContinuous" vertical="center"/>
    </xf>
    <xf numFmtId="15" fontId="5" fillId="3" borderId="5" xfId="3" applyNumberFormat="1" applyFont="1" applyFill="1" applyBorder="1" applyAlignment="1">
      <alignment horizontal="centerContinuous" vertical="center"/>
    </xf>
    <xf numFmtId="166" fontId="5" fillId="3" borderId="5" xfId="3" applyNumberFormat="1" applyFont="1" applyFill="1" applyBorder="1" applyAlignment="1">
      <alignment horizontal="centerContinuous" vertical="center"/>
    </xf>
    <xf numFmtId="167" fontId="5" fillId="3" borderId="5" xfId="3" applyNumberFormat="1" applyFont="1" applyFill="1" applyBorder="1" applyAlignment="1">
      <alignment horizontal="centerContinuous" vertical="center"/>
    </xf>
    <xf numFmtId="167" fontId="5" fillId="3" borderId="7" xfId="3" applyNumberFormat="1" applyFont="1" applyFill="1" applyBorder="1" applyAlignment="1">
      <alignment horizontal="centerContinuous" vertical="center"/>
    </xf>
    <xf numFmtId="167" fontId="5" fillId="3" borderId="4" xfId="3" applyNumberFormat="1" applyFont="1" applyFill="1" applyBorder="1" applyAlignment="1">
      <alignment horizontal="centerContinuous" vertical="center"/>
    </xf>
    <xf numFmtId="168" fontId="9" fillId="3" borderId="8" xfId="3" applyNumberFormat="1" applyFont="1" applyFill="1" applyBorder="1" applyAlignment="1" applyProtection="1">
      <alignment horizontal="left"/>
      <protection locked="0"/>
    </xf>
    <xf numFmtId="0" fontId="10" fillId="4" borderId="9" xfId="3" applyFont="1" applyFill="1" applyBorder="1"/>
    <xf numFmtId="0" fontId="10" fillId="5" borderId="10" xfId="3" applyFont="1" applyFill="1" applyBorder="1" applyAlignment="1">
      <alignment horizontal="right"/>
    </xf>
    <xf numFmtId="0" fontId="10" fillId="5" borderId="3" xfId="3" applyFont="1" applyFill="1" applyBorder="1" applyAlignment="1">
      <alignment horizontal="right"/>
    </xf>
    <xf numFmtId="0" fontId="10" fillId="5" borderId="11" xfId="3" applyFont="1" applyFill="1" applyBorder="1" applyAlignment="1">
      <alignment horizontal="right"/>
    </xf>
    <xf numFmtId="0" fontId="5" fillId="6" borderId="12" xfId="3" applyFont="1" applyFill="1" applyBorder="1"/>
    <xf numFmtId="0" fontId="4" fillId="3" borderId="13" xfId="4" applyFont="1" applyFill="1" applyBorder="1" applyProtection="1">
      <protection locked="0"/>
    </xf>
    <xf numFmtId="1" fontId="4" fillId="3" borderId="14" xfId="4" applyNumberFormat="1" applyFont="1" applyFill="1" applyBorder="1" applyProtection="1">
      <protection locked="0"/>
    </xf>
    <xf numFmtId="169" fontId="5" fillId="3" borderId="13" xfId="5" applyNumberFormat="1" applyFont="1" applyFill="1" applyBorder="1"/>
    <xf numFmtId="0" fontId="4" fillId="3" borderId="12" xfId="4" applyFont="1" applyFill="1" applyBorder="1" applyProtection="1">
      <protection locked="0"/>
    </xf>
    <xf numFmtId="1" fontId="4" fillId="3" borderId="0" xfId="4" applyNumberFormat="1" applyFont="1" applyFill="1" applyProtection="1">
      <protection locked="0"/>
    </xf>
    <xf numFmtId="169" fontId="5" fillId="3" borderId="12" xfId="5" applyNumberFormat="1" applyFont="1" applyFill="1" applyBorder="1"/>
    <xf numFmtId="0" fontId="11" fillId="3" borderId="15" xfId="1" applyFont="1" applyFill="1" applyBorder="1" applyProtection="1">
      <protection locked="0"/>
    </xf>
    <xf numFmtId="1" fontId="5" fillId="3" borderId="15" xfId="4" applyNumberFormat="1" applyFont="1" applyFill="1" applyBorder="1"/>
    <xf numFmtId="1" fontId="5" fillId="3" borderId="16" xfId="4" applyNumberFormat="1" applyFont="1" applyFill="1" applyBorder="1"/>
    <xf numFmtId="1" fontId="5" fillId="3" borderId="17" xfId="4" applyNumberFormat="1" applyFont="1" applyFill="1" applyBorder="1"/>
    <xf numFmtId="170" fontId="5" fillId="3" borderId="18" xfId="6" applyFont="1" applyFill="1" applyBorder="1"/>
    <xf numFmtId="171" fontId="4" fillId="3" borderId="0" xfId="3" applyNumberFormat="1" applyFont="1" applyFill="1"/>
    <xf numFmtId="0" fontId="4" fillId="3" borderId="19" xfId="4" applyFont="1" applyFill="1" applyBorder="1" applyProtection="1">
      <protection locked="0"/>
    </xf>
    <xf numFmtId="1" fontId="4" fillId="3" borderId="19" xfId="4" applyNumberFormat="1" applyFont="1" applyFill="1" applyBorder="1"/>
    <xf numFmtId="164" fontId="4" fillId="3" borderId="20" xfId="4" applyNumberFormat="1" applyFont="1" applyFill="1" applyBorder="1"/>
    <xf numFmtId="164" fontId="4" fillId="3" borderId="21" xfId="4" applyNumberFormat="1" applyFont="1" applyFill="1" applyBorder="1"/>
    <xf numFmtId="43" fontId="5" fillId="3" borderId="19" xfId="5" applyFont="1" applyFill="1" applyBorder="1"/>
    <xf numFmtId="1" fontId="4" fillId="3" borderId="12" xfId="4" applyNumberFormat="1" applyFont="1" applyFill="1" applyBorder="1"/>
    <xf numFmtId="164" fontId="4" fillId="3" borderId="0" xfId="4" applyNumberFormat="1" applyFont="1" applyFill="1"/>
    <xf numFmtId="164" fontId="4" fillId="3" borderId="22" xfId="4" applyNumberFormat="1" applyFont="1" applyFill="1" applyBorder="1"/>
    <xf numFmtId="164" fontId="5" fillId="3" borderId="13" xfId="5" applyNumberFormat="1" applyFont="1" applyFill="1" applyBorder="1"/>
    <xf numFmtId="0" fontId="12" fillId="3" borderId="23" xfId="4" applyFont="1" applyFill="1" applyBorder="1" applyProtection="1">
      <protection locked="0"/>
    </xf>
    <xf numFmtId="1" fontId="5" fillId="3" borderId="23" xfId="4" applyNumberFormat="1" applyFont="1" applyFill="1" applyBorder="1"/>
    <xf numFmtId="164" fontId="5" fillId="3" borderId="24" xfId="4" applyNumberFormat="1" applyFont="1" applyFill="1" applyBorder="1"/>
    <xf numFmtId="164" fontId="5" fillId="3" borderId="25" xfId="4" applyNumberFormat="1" applyFont="1" applyFill="1" applyBorder="1"/>
    <xf numFmtId="164" fontId="5" fillId="3" borderId="18" xfId="4" applyNumberFormat="1" applyFont="1" applyFill="1" applyBorder="1"/>
    <xf numFmtId="1" fontId="5" fillId="3" borderId="0" xfId="3" applyNumberFormat="1" applyFont="1" applyFill="1"/>
    <xf numFmtId="164" fontId="5" fillId="3" borderId="0" xfId="3" applyNumberFormat="1" applyFont="1" applyFill="1"/>
    <xf numFmtId="169" fontId="12" fillId="3" borderId="0" xfId="5" applyNumberFormat="1" applyFont="1" applyFill="1" applyBorder="1" applyProtection="1"/>
    <xf numFmtId="0" fontId="13" fillId="3" borderId="6" xfId="3" applyFont="1" applyFill="1" applyBorder="1" applyProtection="1">
      <protection locked="0"/>
    </xf>
    <xf numFmtId="0" fontId="14" fillId="4" borderId="5" xfId="3" applyFont="1" applyFill="1" applyBorder="1" applyProtection="1">
      <protection locked="0"/>
    </xf>
    <xf numFmtId="0" fontId="14" fillId="5" borderId="6" xfId="3" applyFont="1" applyFill="1" applyBorder="1" applyAlignment="1">
      <alignment horizontal="right"/>
    </xf>
    <xf numFmtId="0" fontId="14" fillId="5" borderId="5" xfId="3" applyFont="1" applyFill="1" applyBorder="1" applyAlignment="1">
      <alignment horizontal="right"/>
    </xf>
    <xf numFmtId="0" fontId="14" fillId="5" borderId="7" xfId="3" applyFont="1" applyFill="1" applyBorder="1" applyAlignment="1">
      <alignment horizontal="right"/>
    </xf>
    <xf numFmtId="0" fontId="13" fillId="6" borderId="7" xfId="3" applyFont="1" applyFill="1" applyBorder="1"/>
    <xf numFmtId="0" fontId="4" fillId="2" borderId="0" xfId="3" applyFont="1" applyFill="1"/>
    <xf numFmtId="0" fontId="15" fillId="7" borderId="26" xfId="2" applyFont="1" applyFill="1" applyBorder="1" applyProtection="1">
      <protection locked="0"/>
    </xf>
    <xf numFmtId="1" fontId="15" fillId="3" borderId="2" xfId="2" applyNumberFormat="1" applyFont="1" applyFill="1" applyProtection="1">
      <protection locked="0"/>
    </xf>
    <xf numFmtId="164" fontId="15" fillId="3" borderId="26" xfId="2" applyNumberFormat="1" applyFont="1" applyFill="1" applyBorder="1" applyProtection="1"/>
    <xf numFmtId="164" fontId="15" fillId="3" borderId="2" xfId="2" applyNumberFormat="1" applyFont="1" applyFill="1" applyProtection="1"/>
    <xf numFmtId="164" fontId="15" fillId="3" borderId="27" xfId="2" applyNumberFormat="1" applyFont="1" applyFill="1" applyBorder="1" applyProtection="1"/>
    <xf numFmtId="0" fontId="4" fillId="3" borderId="8" xfId="3" applyFont="1" applyFill="1" applyBorder="1"/>
    <xf numFmtId="164" fontId="4" fillId="3" borderId="8" xfId="3" applyNumberFormat="1" applyFont="1" applyFill="1" applyBorder="1" applyProtection="1">
      <protection locked="0"/>
    </xf>
    <xf numFmtId="164" fontId="4" fillId="3" borderId="0" xfId="3" applyNumberFormat="1" applyFont="1" applyFill="1" applyProtection="1">
      <protection locked="0"/>
    </xf>
    <xf numFmtId="164" fontId="4" fillId="3" borderId="22" xfId="3" applyNumberFormat="1" applyFont="1" applyFill="1" applyBorder="1" applyProtection="1">
      <protection locked="0"/>
    </xf>
    <xf numFmtId="164" fontId="5" fillId="3" borderId="12" xfId="4" applyNumberFormat="1" applyFont="1" applyFill="1" applyBorder="1"/>
    <xf numFmtId="0" fontId="16" fillId="2" borderId="0" xfId="3" applyFont="1" applyFill="1" applyAlignment="1">
      <alignment vertical="center"/>
    </xf>
    <xf numFmtId="0" fontId="4" fillId="3" borderId="10" xfId="3" applyFont="1" applyFill="1" applyBorder="1"/>
    <xf numFmtId="0" fontId="4" fillId="3" borderId="3" xfId="3" applyFont="1" applyFill="1" applyBorder="1"/>
    <xf numFmtId="164" fontId="4" fillId="3" borderId="10" xfId="3" applyNumberFormat="1" applyFont="1" applyFill="1" applyBorder="1" applyProtection="1">
      <protection locked="0"/>
    </xf>
    <xf numFmtId="164" fontId="4" fillId="3" borderId="3" xfId="3" applyNumberFormat="1" applyFont="1" applyFill="1" applyBorder="1" applyProtection="1">
      <protection locked="0"/>
    </xf>
    <xf numFmtId="164" fontId="4" fillId="3" borderId="11" xfId="3" applyNumberFormat="1" applyFont="1" applyFill="1" applyBorder="1" applyProtection="1">
      <protection locked="0"/>
    </xf>
    <xf numFmtId="1" fontId="4" fillId="3" borderId="0" xfId="3" applyNumberFormat="1" applyFont="1" applyFill="1" applyProtection="1">
      <protection locked="0"/>
    </xf>
    <xf numFmtId="0" fontId="13" fillId="3" borderId="4" xfId="3" applyFont="1" applyFill="1" applyBorder="1" applyProtection="1">
      <protection locked="0"/>
    </xf>
    <xf numFmtId="0" fontId="15" fillId="7" borderId="28" xfId="2" applyFont="1" applyFill="1" applyBorder="1" applyProtection="1">
      <protection locked="0"/>
    </xf>
    <xf numFmtId="1" fontId="15" fillId="3" borderId="28" xfId="2" applyNumberFormat="1" applyFont="1" applyFill="1" applyBorder="1" applyProtection="1">
      <protection locked="0"/>
    </xf>
    <xf numFmtId="172" fontId="15" fillId="3" borderId="27" xfId="2" applyNumberFormat="1" applyFont="1" applyFill="1" applyBorder="1"/>
    <xf numFmtId="0" fontId="4" fillId="3" borderId="12" xfId="3" applyFont="1" applyFill="1" applyBorder="1"/>
    <xf numFmtId="164" fontId="4" fillId="3" borderId="0" xfId="3" applyNumberFormat="1" applyFont="1" applyFill="1"/>
    <xf numFmtId="0" fontId="4" fillId="3" borderId="18" xfId="3" applyFont="1" applyFill="1" applyBorder="1"/>
    <xf numFmtId="0" fontId="13" fillId="3" borderId="4" xfId="4" applyFont="1" applyFill="1" applyBorder="1" applyProtection="1">
      <protection locked="0"/>
    </xf>
    <xf numFmtId="0" fontId="14" fillId="5" borderId="6" xfId="4" applyFont="1" applyFill="1" applyBorder="1" applyAlignment="1">
      <alignment horizontal="right"/>
    </xf>
    <xf numFmtId="0" fontId="14" fillId="5" borderId="5" xfId="4" applyFont="1" applyFill="1" applyBorder="1" applyAlignment="1">
      <alignment horizontal="right"/>
    </xf>
    <xf numFmtId="0" fontId="14" fillId="5" borderId="7" xfId="4" applyFont="1" applyFill="1" applyBorder="1" applyAlignment="1">
      <alignment horizontal="right"/>
    </xf>
    <xf numFmtId="0" fontId="13" fillId="6" borderId="7" xfId="4" applyFont="1" applyFill="1" applyBorder="1" applyAlignment="1">
      <alignment wrapText="1"/>
    </xf>
    <xf numFmtId="0" fontId="4" fillId="0" borderId="12" xfId="4" applyFont="1" applyBorder="1" applyProtection="1">
      <protection locked="0"/>
    </xf>
    <xf numFmtId="0" fontId="16" fillId="0" borderId="0" xfId="4" applyFont="1" applyAlignment="1">
      <alignment vertical="center" wrapText="1"/>
    </xf>
    <xf numFmtId="164" fontId="4" fillId="3" borderId="9" xfId="4" applyNumberFormat="1" applyFont="1" applyFill="1" applyBorder="1"/>
    <xf numFmtId="164" fontId="4" fillId="3" borderId="14" xfId="4" applyNumberFormat="1" applyFont="1" applyFill="1" applyBorder="1"/>
    <xf numFmtId="164" fontId="4" fillId="3" borderId="29" xfId="4" applyNumberFormat="1" applyFont="1" applyFill="1" applyBorder="1"/>
    <xf numFmtId="164" fontId="5" fillId="3" borderId="13" xfId="4" applyNumberFormat="1" applyFont="1" applyFill="1" applyBorder="1"/>
    <xf numFmtId="0" fontId="4" fillId="0" borderId="18" xfId="4" applyFont="1" applyBorder="1" applyProtection="1">
      <protection locked="0"/>
    </xf>
    <xf numFmtId="0" fontId="16" fillId="0" borderId="3" xfId="4" applyFont="1" applyBorder="1" applyAlignment="1">
      <alignment vertical="center" wrapText="1"/>
    </xf>
    <xf numFmtId="164" fontId="4" fillId="3" borderId="10" xfId="4" applyNumberFormat="1" applyFont="1" applyFill="1" applyBorder="1"/>
    <xf numFmtId="164" fontId="4" fillId="3" borderId="3" xfId="4" applyNumberFormat="1" applyFont="1" applyFill="1" applyBorder="1"/>
    <xf numFmtId="164" fontId="4" fillId="3" borderId="11" xfId="4" applyNumberFormat="1" applyFont="1" applyFill="1" applyBorder="1"/>
    <xf numFmtId="0" fontId="14" fillId="4" borderId="4" xfId="3" applyFont="1" applyFill="1" applyBorder="1" applyProtection="1">
      <protection locked="0"/>
    </xf>
    <xf numFmtId="0" fontId="13" fillId="6" borderId="13" xfId="4" applyFont="1" applyFill="1" applyBorder="1" applyAlignment="1">
      <alignment wrapText="1"/>
    </xf>
    <xf numFmtId="0" fontId="4" fillId="3" borderId="12" xfId="3" applyFont="1" applyFill="1" applyBorder="1" applyProtection="1">
      <protection locked="0"/>
    </xf>
    <xf numFmtId="0" fontId="16" fillId="0" borderId="12" xfId="3" applyFont="1" applyBorder="1" applyAlignment="1">
      <alignment vertical="center" wrapText="1"/>
    </xf>
    <xf numFmtId="164" fontId="5" fillId="3" borderId="12" xfId="3" applyNumberFormat="1" applyFont="1" applyFill="1" applyBorder="1"/>
    <xf numFmtId="0" fontId="4" fillId="3" borderId="18" xfId="3" applyFont="1" applyFill="1" applyBorder="1" applyProtection="1">
      <protection locked="0"/>
    </xf>
    <xf numFmtId="0" fontId="16" fillId="0" borderId="18" xfId="3" applyFont="1" applyBorder="1" applyAlignment="1">
      <alignment vertical="center" wrapText="1"/>
    </xf>
    <xf numFmtId="164" fontId="5" fillId="3" borderId="18" xfId="3" applyNumberFormat="1" applyFont="1" applyFill="1" applyBorder="1"/>
    <xf numFmtId="174" fontId="12" fillId="0" borderId="0" xfId="8" applyFont="1"/>
    <xf numFmtId="174" fontId="12" fillId="0" borderId="0" xfId="8" applyFont="1" applyAlignment="1">
      <alignment horizontal="left"/>
    </xf>
    <xf numFmtId="18" fontId="12" fillId="0" borderId="0" xfId="8" applyNumberFormat="1" applyFont="1"/>
    <xf numFmtId="174" fontId="16" fillId="0" borderId="0" xfId="8" applyFont="1"/>
    <xf numFmtId="20" fontId="16" fillId="0" borderId="0" xfId="8" applyNumberFormat="1" applyFont="1" applyAlignment="1">
      <alignment horizontal="center"/>
    </xf>
    <xf numFmtId="168" fontId="12" fillId="0" borderId="0" xfId="8" applyNumberFormat="1" applyFont="1" applyAlignment="1">
      <alignment horizontal="left"/>
    </xf>
    <xf numFmtId="18" fontId="18" fillId="0" borderId="0" xfId="8" applyNumberFormat="1" applyFont="1"/>
    <xf numFmtId="174" fontId="19" fillId="0" borderId="0" xfId="8" applyFont="1"/>
    <xf numFmtId="174" fontId="20" fillId="0" borderId="0" xfId="8" applyFont="1"/>
    <xf numFmtId="174" fontId="18" fillId="0" borderId="0" xfId="8" applyFont="1"/>
    <xf numFmtId="0" fontId="21" fillId="0" borderId="4" xfId="3" applyFont="1" applyBorder="1" applyAlignment="1">
      <alignment horizontal="center" vertical="center"/>
    </xf>
    <xf numFmtId="174" fontId="20" fillId="0" borderId="30" xfId="8" applyFont="1" applyBorder="1"/>
    <xf numFmtId="174" fontId="18" fillId="0" borderId="30" xfId="8" applyFont="1" applyBorder="1"/>
    <xf numFmtId="174" fontId="18" fillId="0" borderId="31" xfId="8" applyFont="1" applyBorder="1"/>
    <xf numFmtId="174" fontId="20" fillId="0" borderId="32" xfId="8" applyFont="1" applyBorder="1"/>
    <xf numFmtId="174" fontId="20" fillId="0" borderId="32" xfId="8" applyFont="1" applyBorder="1" applyAlignment="1">
      <alignment horizontal="left"/>
    </xf>
    <xf numFmtId="174" fontId="20" fillId="0" borderId="33" xfId="8" applyFont="1" applyBorder="1"/>
    <xf numFmtId="174" fontId="20" fillId="0" borderId="34" xfId="8" applyFont="1" applyBorder="1"/>
    <xf numFmtId="174" fontId="20" fillId="0" borderId="35" xfId="8" applyFont="1" applyBorder="1"/>
    <xf numFmtId="2" fontId="20" fillId="0" borderId="36" xfId="8" applyNumberFormat="1" applyFont="1" applyBorder="1" applyAlignment="1">
      <alignment horizontal="left"/>
    </xf>
    <xf numFmtId="164" fontId="18" fillId="0" borderId="33" xfId="8" applyNumberFormat="1" applyFont="1" applyBorder="1" applyProtection="1">
      <protection locked="0"/>
    </xf>
    <xf numFmtId="164" fontId="18" fillId="0" borderId="34" xfId="8" applyNumberFormat="1" applyFont="1" applyBorder="1" applyProtection="1">
      <protection locked="0"/>
    </xf>
    <xf numFmtId="164" fontId="18" fillId="0" borderId="35" xfId="8" applyNumberFormat="1" applyFont="1" applyBorder="1" applyProtection="1">
      <protection locked="0"/>
    </xf>
    <xf numFmtId="164" fontId="18" fillId="0" borderId="36" xfId="8" applyNumberFormat="1" applyFont="1" applyBorder="1" applyProtection="1">
      <protection locked="0"/>
    </xf>
    <xf numFmtId="164" fontId="18" fillId="0" borderId="0" xfId="8" applyNumberFormat="1" applyFont="1" applyProtection="1">
      <protection locked="0"/>
    </xf>
    <xf numFmtId="164" fontId="18" fillId="0" borderId="37" xfId="8" applyNumberFormat="1" applyFont="1" applyBorder="1" applyProtection="1">
      <protection locked="0"/>
    </xf>
    <xf numFmtId="164" fontId="18" fillId="0" borderId="38" xfId="8" applyNumberFormat="1" applyFont="1" applyBorder="1" applyProtection="1">
      <protection locked="0"/>
    </xf>
    <xf numFmtId="164" fontId="18" fillId="0" borderId="39" xfId="8" applyNumberFormat="1" applyFont="1" applyBorder="1" applyProtection="1">
      <protection locked="0"/>
    </xf>
    <xf numFmtId="164" fontId="18" fillId="0" borderId="40" xfId="8" applyNumberFormat="1" applyFont="1" applyBorder="1" applyProtection="1">
      <protection locked="0"/>
    </xf>
    <xf numFmtId="164" fontId="20" fillId="0" borderId="36" xfId="8" applyNumberFormat="1" applyFont="1" applyBorder="1"/>
    <xf numFmtId="164" fontId="20" fillId="0" borderId="0" xfId="8" applyNumberFormat="1" applyFont="1"/>
    <xf numFmtId="164" fontId="20" fillId="0" borderId="37" xfId="8" applyNumberFormat="1" applyFont="1" applyBorder="1"/>
    <xf numFmtId="174" fontId="20" fillId="0" borderId="36" xfId="8" applyFont="1" applyBorder="1"/>
    <xf numFmtId="174" fontId="20" fillId="0" borderId="38" xfId="8" applyFont="1" applyBorder="1"/>
    <xf numFmtId="164" fontId="20" fillId="0" borderId="38" xfId="8" applyNumberFormat="1" applyFont="1" applyBorder="1"/>
    <xf numFmtId="164" fontId="20" fillId="0" borderId="39" xfId="8" applyNumberFormat="1" applyFont="1" applyBorder="1"/>
    <xf numFmtId="164" fontId="20" fillId="0" borderId="40" xfId="8" applyNumberFormat="1" applyFont="1" applyBorder="1"/>
    <xf numFmtId="174" fontId="20" fillId="0" borderId="31" xfId="8" applyFont="1" applyBorder="1"/>
    <xf numFmtId="174" fontId="20" fillId="0" borderId="41" xfId="8" applyFont="1" applyBorder="1"/>
    <xf numFmtId="174" fontId="20" fillId="0" borderId="42" xfId="8" applyFont="1" applyBorder="1"/>
    <xf numFmtId="174" fontId="20" fillId="0" borderId="43" xfId="8" applyFont="1" applyBorder="1"/>
    <xf numFmtId="0" fontId="22" fillId="2" borderId="0" xfId="3" applyFont="1" applyFill="1" applyAlignment="1">
      <alignment horizontal="left" vertical="center" indent="1"/>
    </xf>
    <xf numFmtId="0" fontId="16" fillId="2" borderId="0" xfId="3" applyFont="1" applyFill="1"/>
    <xf numFmtId="0" fontId="15" fillId="2" borderId="0" xfId="3" applyFont="1" applyFill="1" applyAlignment="1">
      <alignment horizontal="left" vertical="center" indent="5"/>
    </xf>
    <xf numFmtId="0" fontId="23" fillId="2" borderId="0" xfId="3" applyFont="1" applyFill="1" applyAlignment="1">
      <alignment horizontal="left" vertical="center" indent="1"/>
    </xf>
    <xf numFmtId="0" fontId="16" fillId="2" borderId="0" xfId="3" applyFont="1" applyFill="1" applyAlignment="1">
      <alignment horizontal="left" vertical="center" indent="1"/>
    </xf>
  </cellXfs>
  <cellStyles count="9">
    <cellStyle name="Millares [0] 2" xfId="6" xr:uid="{8B44C461-F77A-43B7-83A5-AD90E878FB3A}"/>
    <cellStyle name="Millares 2 2 2" xfId="5" xr:uid="{85DA366D-9275-4B78-9D50-64F2A8C53B0F}"/>
    <cellStyle name="Moneda 2" xfId="7" xr:uid="{6F78FEF4-AA34-49B9-ABAE-9A4AF755EB24}"/>
    <cellStyle name="Normal" xfId="0" builtinId="0"/>
    <cellStyle name="Normal 2" xfId="3" xr:uid="{F56D002E-2281-451D-9BD9-6B27E8D56371}"/>
    <cellStyle name="Normal 2 2 2" xfId="4" xr:uid="{F3941FF5-1CCE-40DB-B2ED-A377D5A97753}"/>
    <cellStyle name="Normal 35 2" xfId="8" xr:uid="{8E99787D-298B-4A41-A0C8-65E0309F3137}"/>
    <cellStyle name="Título 3" xfId="1" builtinId="18"/>
    <cellStyle name="Total" xfId="2" builtinId="25"/>
  </cellStyles>
  <dxfs count="24">
    <dxf>
      <font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lor theme="0" tint="-0.14996795556505021"/>
      </font>
    </dxf>
    <dxf>
      <font>
        <strike val="0"/>
        <condense val="0"/>
        <extend val="0"/>
      </font>
      <fill>
        <patternFill>
          <bgColor theme="6" tint="0.79998168889431442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theme="6" tint="0.79998168889431442"/>
        </patternFill>
      </fill>
    </dxf>
    <dxf>
      <font>
        <strike val="0"/>
        <condense val="0"/>
        <extend val="0"/>
      </font>
      <fill>
        <patternFill>
          <bgColor theme="6" tint="0.79998168889431442"/>
        </patternFill>
      </fill>
    </dxf>
    <dxf>
      <font>
        <strike val="0"/>
        <condense val="0"/>
        <extend val="0"/>
      </font>
      <fill>
        <patternFill>
          <bgColor theme="8" tint="0.79998168889431442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ill>
        <patternFill>
          <bgColor theme="4" tint="0.79998168889431442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ill>
        <patternFill>
          <bgColor theme="4" tint="0.79998168889431442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cros/SMPA-Plexos_OUT_v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gramacion%20Semanal\ArchivosPrgsem\20171112\PCP\base\POLITICA2017111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S-DC04-FLS01\Comparte4\Documents%20and%20Settings\mauricio%20ortega\Configuraci&#243;n%20local\Archivos%20temporales%20de%20Internet\OLK6C\01%20Revisi&#243;n%20de%20Errores\01%20Macro%20Salida%20-%20checksum\CDEC-PLEXOS-OUT_2.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"/>
      <sheetName val="Reservas"/>
      <sheetName val="Resumen de Notas"/>
      <sheetName val="MaxMin"/>
      <sheetName val="ReserveCenGen"/>
      <sheetName val="ReserveConfGen_CPF"/>
      <sheetName val="ReserveConfGen_CSF"/>
      <sheetName val="Diccionario"/>
      <sheetName val="Config"/>
      <sheetName val="SQLUnitsOut"/>
      <sheetName val="SQLCPFUp"/>
      <sheetName val="SQLCPFDown"/>
      <sheetName val="SQLCSFUp"/>
      <sheetName val="SQLCSFDown"/>
      <sheetName val="SQLLineFlowM"/>
      <sheetName val="SQLSysCMg"/>
      <sheetName val="SQLAuxUseTotal"/>
      <sheetName val="sqlGenUnidadM"/>
      <sheetName val="sql_genmatrix"/>
      <sheetName val="SQLDispatchableCapacity"/>
      <sheetName val="SQLUndispatchedCapacity"/>
      <sheetName val="SQLGenCost"/>
      <sheetName val="SQLStarShutDownCost"/>
      <sheetName val="SQLTotalCost"/>
      <sheetName val="SQLFuelConsumption"/>
    </sheetNames>
    <definedNames>
      <definedName name="GeneraPRG"/>
      <definedName name="PRGcsv.PRGcsv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E2" t="b">
            <v>1</v>
          </cell>
        </row>
        <row r="3">
          <cell r="E3" t="b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OLITICA"/>
      <sheetName val="Variaciones"/>
      <sheetName val="Politica anterior"/>
      <sheetName val="politicas diarias"/>
      <sheetName val="Generación horaria"/>
      <sheetName val="Costos marginales"/>
      <sheetName val="Costos oportunidad"/>
      <sheetName val="fp dia1"/>
      <sheetName val="fp dia2"/>
      <sheetName val="fp dia3"/>
      <sheetName val="fp dia4"/>
      <sheetName val="fp dia5"/>
      <sheetName val="fp dia6"/>
      <sheetName val="fp dia7"/>
      <sheetName val="Afluentes"/>
      <sheetName val="Combustibles"/>
      <sheetName val="Plan de Obras"/>
      <sheetName val="Mantenimientos"/>
      <sheetName val="Capacidades de Transmisión"/>
    </sheetNames>
    <sheetDataSet>
      <sheetData sheetId="0"/>
      <sheetData sheetId="1">
        <row r="1">
          <cell r="B1">
            <v>43051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"/>
      <sheetName val="Unilineal"/>
      <sheetName val="Config"/>
      <sheetName val="Configuraciones"/>
      <sheetName val="Operación"/>
      <sheetName val="Versiones"/>
      <sheetName val="SQLLineFLow"/>
      <sheetName val="SQLBars"/>
      <sheetName val="SQLRegionLoadData"/>
      <sheetName val="SQLListaMérito"/>
      <sheetName val="SQLRegionVollData"/>
      <sheetName val="SQLStarShutDownCost"/>
      <sheetName val="SQLCMgData"/>
      <sheetName val="SQLRegionCost"/>
      <sheetName val="SQLGenEmpresa"/>
      <sheetName val="SQLGenData"/>
      <sheetName val="SQLFPData"/>
      <sheetName val="SQLAuxUse"/>
      <sheetName val="SQLLosses"/>
      <sheetName val="SQLCPFReserve"/>
      <sheetName val="SQLOperaData"/>
      <sheetName val="SQLOperaProvision"/>
    </sheetNames>
    <sheetDataSet>
      <sheetData sheetId="0" refreshError="1"/>
      <sheetData sheetId="1" refreshError="1"/>
      <sheetData sheetId="2">
        <row r="2">
          <cell r="E2" t="b">
            <v>1</v>
          </cell>
        </row>
        <row r="3">
          <cell r="E3" t="b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54E50-D3FB-4875-9609-566A741F83A9}">
  <sheetPr codeName="Hoja12">
    <pageSetUpPr fitToPage="1"/>
  </sheetPr>
  <dimension ref="C2:AF46"/>
  <sheetViews>
    <sheetView tabSelected="1" zoomScaleNormal="100" workbookViewId="0">
      <selection sqref="A1:XFD1048576"/>
    </sheetView>
  </sheetViews>
  <sheetFormatPr baseColWidth="10" defaultColWidth="11.44140625" defaultRowHeight="10.199999999999999" x14ac:dyDescent="0.2"/>
  <cols>
    <col min="1" max="1" width="2.109375" style="4" customWidth="1"/>
    <col min="2" max="2" width="3" style="4" customWidth="1"/>
    <col min="3" max="3" width="41.44140625" style="4" customWidth="1"/>
    <col min="4" max="4" width="35" style="4" hidden="1" customWidth="1"/>
    <col min="5" max="5" width="7.5546875" style="4" customWidth="1"/>
    <col min="6" max="6" width="7.44140625" style="4" customWidth="1"/>
    <col min="7" max="12" width="5.5546875" style="4" customWidth="1"/>
    <col min="13" max="13" width="5" style="4" customWidth="1"/>
    <col min="14" max="28" width="5.5546875" style="4" customWidth="1"/>
    <col min="29" max="29" width="12.109375" style="4" customWidth="1"/>
    <col min="30" max="33" width="11.44140625" style="4"/>
    <col min="34" max="34" width="9.5546875" style="4" customWidth="1"/>
    <col min="35" max="16384" width="11.44140625" style="4"/>
  </cols>
  <sheetData>
    <row r="2" spans="3:32" ht="10.8" thickBot="1" x14ac:dyDescent="0.25">
      <c r="C2" s="1" t="s">
        <v>0</v>
      </c>
      <c r="D2" s="1"/>
      <c r="E2" s="2">
        <v>45191</v>
      </c>
      <c r="F2" s="2">
        <v>45197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3:32" ht="10.8" thickBot="1" x14ac:dyDescent="0.25">
      <c r="C3" s="5" t="s">
        <v>1</v>
      </c>
      <c r="D3" s="6"/>
      <c r="E3" s="7"/>
      <c r="F3" s="8"/>
      <c r="G3" s="9"/>
      <c r="H3" s="10"/>
      <c r="I3" s="9"/>
      <c r="J3" s="9"/>
      <c r="K3" s="10"/>
      <c r="L3" s="10"/>
      <c r="M3" s="10" t="s">
        <v>2</v>
      </c>
      <c r="N3" s="9"/>
      <c r="O3" s="9"/>
      <c r="P3" s="9"/>
      <c r="Q3" s="9"/>
      <c r="R3" s="9"/>
      <c r="S3" s="9"/>
      <c r="T3" s="9"/>
      <c r="U3" s="9"/>
      <c r="V3" s="11"/>
      <c r="W3" s="12"/>
      <c r="X3" s="13"/>
      <c r="Y3" s="14"/>
      <c r="Z3" s="15"/>
      <c r="AA3" s="15"/>
      <c r="AB3" s="16"/>
      <c r="AC3" s="17"/>
    </row>
    <row r="4" spans="3:32" ht="10.8" thickBot="1" x14ac:dyDescent="0.25">
      <c r="C4" s="18">
        <v>45191</v>
      </c>
      <c r="D4" s="19" t="s">
        <v>3</v>
      </c>
      <c r="E4" s="20">
        <v>1</v>
      </c>
      <c r="F4" s="21">
        <v>2</v>
      </c>
      <c r="G4" s="21">
        <v>3</v>
      </c>
      <c r="H4" s="21">
        <v>4</v>
      </c>
      <c r="I4" s="21">
        <v>5</v>
      </c>
      <c r="J4" s="21">
        <v>6</v>
      </c>
      <c r="K4" s="21">
        <v>7</v>
      </c>
      <c r="L4" s="21">
        <v>8</v>
      </c>
      <c r="M4" s="21">
        <v>9</v>
      </c>
      <c r="N4" s="21">
        <v>10</v>
      </c>
      <c r="O4" s="21">
        <v>11</v>
      </c>
      <c r="P4" s="21">
        <v>12</v>
      </c>
      <c r="Q4" s="21">
        <v>13</v>
      </c>
      <c r="R4" s="21">
        <v>14</v>
      </c>
      <c r="S4" s="21">
        <v>15</v>
      </c>
      <c r="T4" s="21">
        <v>16</v>
      </c>
      <c r="U4" s="21">
        <v>17</v>
      </c>
      <c r="V4" s="21">
        <v>18</v>
      </c>
      <c r="W4" s="21">
        <v>19</v>
      </c>
      <c r="X4" s="21">
        <v>20</v>
      </c>
      <c r="Y4" s="21">
        <v>21</v>
      </c>
      <c r="Z4" s="21">
        <v>22</v>
      </c>
      <c r="AA4" s="21">
        <v>23</v>
      </c>
      <c r="AB4" s="22">
        <v>24</v>
      </c>
      <c r="AC4" s="23"/>
    </row>
    <row r="5" spans="3:32" x14ac:dyDescent="0.2">
      <c r="C5" s="24" t="s">
        <v>4</v>
      </c>
      <c r="D5" s="24"/>
      <c r="E5" s="25">
        <v>3070.4291319438903</v>
      </c>
      <c r="F5" s="25">
        <v>2759.3969094876002</v>
      </c>
      <c r="G5" s="25">
        <v>2570.5252957307989</v>
      </c>
      <c r="H5" s="25">
        <v>2526.2637456191396</v>
      </c>
      <c r="I5" s="25">
        <v>2454.2673483401309</v>
      </c>
      <c r="J5" s="25">
        <v>2578.357376305577</v>
      </c>
      <c r="K5" s="25">
        <v>3123.6750131568592</v>
      </c>
      <c r="L5" s="25">
        <v>3336.9399828426863</v>
      </c>
      <c r="M5" s="25">
        <v>3810.5465545049074</v>
      </c>
      <c r="N5" s="25">
        <v>3931.1928826789845</v>
      </c>
      <c r="O5" s="25">
        <v>3667.620671472298</v>
      </c>
      <c r="P5" s="25">
        <v>4387.0308576538246</v>
      </c>
      <c r="Q5" s="25">
        <v>4477.5889487176746</v>
      </c>
      <c r="R5" s="25">
        <v>4204.3992605386647</v>
      </c>
      <c r="S5" s="25">
        <v>4004.8051376553522</v>
      </c>
      <c r="T5" s="25">
        <v>3351.1018914197361</v>
      </c>
      <c r="U5" s="25">
        <v>2863.7357547961719</v>
      </c>
      <c r="V5" s="25">
        <v>3345.1920199010774</v>
      </c>
      <c r="W5" s="25">
        <v>3115.2614568929694</v>
      </c>
      <c r="X5" s="25">
        <v>3309.9286690144891</v>
      </c>
      <c r="Y5" s="25">
        <v>3290.4970953847883</v>
      </c>
      <c r="Z5" s="25">
        <v>3224.1641984563012</v>
      </c>
      <c r="AA5" s="25">
        <v>2939.7522155443189</v>
      </c>
      <c r="AB5" s="25">
        <v>2652.7194327150569</v>
      </c>
      <c r="AC5" s="26">
        <v>78995.391850773303</v>
      </c>
    </row>
    <row r="6" spans="3:32" x14ac:dyDescent="0.2">
      <c r="C6" s="27" t="s">
        <v>5</v>
      </c>
      <c r="D6" s="27"/>
      <c r="E6" s="28">
        <v>56.553028445796699</v>
      </c>
      <c r="F6" s="28">
        <v>0</v>
      </c>
      <c r="G6" s="28">
        <v>14.82701812</v>
      </c>
      <c r="H6" s="28">
        <v>4.4507744347516498</v>
      </c>
      <c r="I6" s="28">
        <v>4.4507744347516498</v>
      </c>
      <c r="J6" s="28">
        <v>16.690404130318679</v>
      </c>
      <c r="K6" s="28">
        <v>14.82701812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14.82701812</v>
      </c>
      <c r="AC6" s="29">
        <v>126.6260358056187</v>
      </c>
    </row>
    <row r="7" spans="3:32" ht="14.4" thickBot="1" x14ac:dyDescent="0.3">
      <c r="C7" s="30" t="s">
        <v>6</v>
      </c>
      <c r="D7" s="31"/>
      <c r="E7" s="32">
        <v>3126.9821603896871</v>
      </c>
      <c r="F7" s="32">
        <v>2759.3969094876002</v>
      </c>
      <c r="G7" s="32">
        <v>2585.352313850799</v>
      </c>
      <c r="H7" s="32">
        <v>2530.7145200538912</v>
      </c>
      <c r="I7" s="32">
        <v>2458.7181227748824</v>
      </c>
      <c r="J7" s="32">
        <v>2595.0477804358957</v>
      </c>
      <c r="K7" s="32">
        <v>3138.5020312768593</v>
      </c>
      <c r="L7" s="32">
        <v>3336.9399828426863</v>
      </c>
      <c r="M7" s="32">
        <v>3810.5465545049074</v>
      </c>
      <c r="N7" s="32">
        <v>3931.1928826789845</v>
      </c>
      <c r="O7" s="32">
        <v>3667.620671472298</v>
      </c>
      <c r="P7" s="32">
        <v>4387.0308576538246</v>
      </c>
      <c r="Q7" s="32">
        <v>4477.5889487176746</v>
      </c>
      <c r="R7" s="32">
        <v>4204.3992605386647</v>
      </c>
      <c r="S7" s="32">
        <v>4004.8051376553522</v>
      </c>
      <c r="T7" s="32">
        <v>3351.1018914197361</v>
      </c>
      <c r="U7" s="32">
        <v>2863.7357547961719</v>
      </c>
      <c r="V7" s="32">
        <v>3345.1920199010774</v>
      </c>
      <c r="W7" s="32">
        <v>3115.2614568929694</v>
      </c>
      <c r="X7" s="32">
        <v>3309.9286690144891</v>
      </c>
      <c r="Y7" s="32">
        <v>3290.4970953847883</v>
      </c>
      <c r="Z7" s="32">
        <v>3224.1641984563012</v>
      </c>
      <c r="AA7" s="32">
        <v>2939.7522155443189</v>
      </c>
      <c r="AB7" s="33">
        <v>2667.5464508350569</v>
      </c>
      <c r="AC7" s="34">
        <v>79122.017886578935</v>
      </c>
      <c r="AD7" s="35"/>
    </row>
    <row r="8" spans="3:32" ht="10.8" thickBot="1" x14ac:dyDescent="0.25">
      <c r="C8" s="36" t="s">
        <v>7</v>
      </c>
      <c r="D8" s="37"/>
      <c r="E8" s="38">
        <v>121.056349213795</v>
      </c>
      <c r="F8" s="38">
        <v>106.58109014561001</v>
      </c>
      <c r="G8" s="38">
        <v>106.533936853904</v>
      </c>
      <c r="H8" s="38">
        <v>106.517081021346</v>
      </c>
      <c r="I8" s="38">
        <v>106.510257640649</v>
      </c>
      <c r="J8" s="38">
        <v>106.591079128285</v>
      </c>
      <c r="K8" s="38">
        <v>121.186521240535</v>
      </c>
      <c r="L8" s="38">
        <v>124.66490180268499</v>
      </c>
      <c r="M8" s="38">
        <v>124.775667560164</v>
      </c>
      <c r="N8" s="38">
        <v>124.866992134052</v>
      </c>
      <c r="O8" s="38">
        <v>125.014203602829</v>
      </c>
      <c r="P8" s="38">
        <v>125.05409107119399</v>
      </c>
      <c r="Q8" s="38">
        <v>124.946411982039</v>
      </c>
      <c r="R8" s="38">
        <v>124.902699013918</v>
      </c>
      <c r="S8" s="38">
        <v>124.902699013918</v>
      </c>
      <c r="T8" s="38">
        <v>124.88282616697001</v>
      </c>
      <c r="U8" s="38">
        <v>106.87148451934</v>
      </c>
      <c r="V8" s="38">
        <v>124.739999969256</v>
      </c>
      <c r="W8" s="38">
        <v>121.351940478389</v>
      </c>
      <c r="X8" s="38">
        <v>124.914653979893</v>
      </c>
      <c r="Y8" s="38">
        <v>124.89074144858201</v>
      </c>
      <c r="Z8" s="38">
        <v>124.855026768183</v>
      </c>
      <c r="AA8" s="38">
        <v>106.902042867829</v>
      </c>
      <c r="AB8" s="39">
        <v>106.79001130933</v>
      </c>
      <c r="AC8" s="40">
        <v>118.34594620552899</v>
      </c>
    </row>
    <row r="9" spans="3:32" x14ac:dyDescent="0.2">
      <c r="C9" s="27" t="s">
        <v>8</v>
      </c>
      <c r="D9" s="41"/>
      <c r="E9" s="42">
        <v>28.436208592920874</v>
      </c>
      <c r="F9" s="42">
        <v>26.542121198945395</v>
      </c>
      <c r="G9" s="42">
        <v>25.146233397624815</v>
      </c>
      <c r="H9" s="42">
        <v>24.650561713816725</v>
      </c>
      <c r="I9" s="42">
        <v>24.484497343244687</v>
      </c>
      <c r="J9" s="42">
        <v>26.944330818018233</v>
      </c>
      <c r="K9" s="42">
        <v>31.988985720726003</v>
      </c>
      <c r="L9" s="42">
        <v>33.379904766042728</v>
      </c>
      <c r="M9" s="42">
        <v>36.161742572244599</v>
      </c>
      <c r="N9" s="42">
        <v>38.560646412448563</v>
      </c>
      <c r="O9" s="42">
        <v>42.986250869104893</v>
      </c>
      <c r="P9" s="42">
        <v>43.393460108371293</v>
      </c>
      <c r="Q9" s="42">
        <v>40.47548249371139</v>
      </c>
      <c r="R9" s="42">
        <v>39.401132086183075</v>
      </c>
      <c r="S9" s="42">
        <v>39.492313611588074</v>
      </c>
      <c r="T9" s="42">
        <v>39.513694706785515</v>
      </c>
      <c r="U9" s="42">
        <v>35.952245780638115</v>
      </c>
      <c r="V9" s="42">
        <v>35.432791998762816</v>
      </c>
      <c r="W9" s="42">
        <v>36.776863044708023</v>
      </c>
      <c r="X9" s="42">
        <v>40.507963439538635</v>
      </c>
      <c r="Y9" s="42">
        <v>39.830460013108471</v>
      </c>
      <c r="Z9" s="42">
        <v>38.855795953566414</v>
      </c>
      <c r="AA9" s="42">
        <v>36.889419130382791</v>
      </c>
      <c r="AB9" s="43">
        <v>33.472852251749387</v>
      </c>
      <c r="AC9" s="44">
        <v>839.27595802423161</v>
      </c>
    </row>
    <row r="10" spans="3:32" ht="13.8" thickBot="1" x14ac:dyDescent="0.3">
      <c r="C10" s="45" t="s">
        <v>9</v>
      </c>
      <c r="D10" s="46"/>
      <c r="E10" s="47">
        <v>28.436208592920874</v>
      </c>
      <c r="F10" s="47">
        <v>26.542121198945395</v>
      </c>
      <c r="G10" s="47">
        <v>25.146233397624815</v>
      </c>
      <c r="H10" s="47">
        <v>24.650561713816725</v>
      </c>
      <c r="I10" s="47">
        <v>24.484497343244687</v>
      </c>
      <c r="J10" s="47">
        <v>26.944330818018233</v>
      </c>
      <c r="K10" s="47">
        <v>31.988985720726003</v>
      </c>
      <c r="L10" s="47">
        <v>33.379904766042728</v>
      </c>
      <c r="M10" s="47">
        <v>36.161742572244599</v>
      </c>
      <c r="N10" s="47">
        <v>38.560646412448563</v>
      </c>
      <c r="O10" s="47">
        <v>42.986250869104893</v>
      </c>
      <c r="P10" s="47">
        <v>43.393460108371293</v>
      </c>
      <c r="Q10" s="47">
        <v>40.47548249371139</v>
      </c>
      <c r="R10" s="47">
        <v>39.401132086183075</v>
      </c>
      <c r="S10" s="47">
        <v>39.492313611588074</v>
      </c>
      <c r="T10" s="47">
        <v>39.513694706785515</v>
      </c>
      <c r="U10" s="47">
        <v>35.952245780638115</v>
      </c>
      <c r="V10" s="47">
        <v>35.432791998762816</v>
      </c>
      <c r="W10" s="47">
        <v>36.776863044708023</v>
      </c>
      <c r="X10" s="47">
        <v>40.507963439538635</v>
      </c>
      <c r="Y10" s="47">
        <v>39.830460013108471</v>
      </c>
      <c r="Z10" s="47">
        <v>38.855795953566414</v>
      </c>
      <c r="AA10" s="47">
        <v>36.889419130382791</v>
      </c>
      <c r="AB10" s="48">
        <v>33.472852251749387</v>
      </c>
      <c r="AC10" s="49">
        <v>839.27595802423139</v>
      </c>
    </row>
    <row r="11" spans="3:32" ht="13.2" x14ac:dyDescent="0.25">
      <c r="C11" s="50"/>
      <c r="D11" s="50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2"/>
    </row>
    <row r="12" spans="3:32" ht="13.8" thickBot="1" x14ac:dyDescent="0.3"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2"/>
    </row>
    <row r="13" spans="3:32" ht="15" customHeight="1" thickBot="1" x14ac:dyDescent="0.25">
      <c r="C13" s="53" t="s">
        <v>10</v>
      </c>
      <c r="D13" s="54" t="s">
        <v>10</v>
      </c>
      <c r="E13" s="55">
        <v>1</v>
      </c>
      <c r="F13" s="56">
        <v>2</v>
      </c>
      <c r="G13" s="56">
        <v>3</v>
      </c>
      <c r="H13" s="56">
        <v>4</v>
      </c>
      <c r="I13" s="56">
        <v>5</v>
      </c>
      <c r="J13" s="56">
        <v>6</v>
      </c>
      <c r="K13" s="56">
        <v>7</v>
      </c>
      <c r="L13" s="56">
        <v>8</v>
      </c>
      <c r="M13" s="56">
        <v>9</v>
      </c>
      <c r="N13" s="56">
        <v>10</v>
      </c>
      <c r="O13" s="56">
        <v>11</v>
      </c>
      <c r="P13" s="56">
        <v>12</v>
      </c>
      <c r="Q13" s="56">
        <v>13</v>
      </c>
      <c r="R13" s="56">
        <v>14</v>
      </c>
      <c r="S13" s="56">
        <v>15</v>
      </c>
      <c r="T13" s="56">
        <v>16</v>
      </c>
      <c r="U13" s="56">
        <v>17</v>
      </c>
      <c r="V13" s="56">
        <v>18</v>
      </c>
      <c r="W13" s="56">
        <v>19</v>
      </c>
      <c r="X13" s="56">
        <v>20</v>
      </c>
      <c r="Y13" s="56">
        <v>21</v>
      </c>
      <c r="Z13" s="56">
        <v>22</v>
      </c>
      <c r="AA13" s="56">
        <v>23</v>
      </c>
      <c r="AB13" s="57">
        <v>24</v>
      </c>
      <c r="AC13" s="58" t="s">
        <v>11</v>
      </c>
      <c r="AF13" s="59"/>
    </row>
    <row r="14" spans="3:32" ht="14.4" thickBot="1" x14ac:dyDescent="0.3">
      <c r="C14" s="60" t="s">
        <v>11</v>
      </c>
      <c r="D14" s="61" t="s">
        <v>11</v>
      </c>
      <c r="E14" s="62">
        <v>1.389</v>
      </c>
      <c r="F14" s="63">
        <v>2.2959999999999998</v>
      </c>
      <c r="G14" s="63">
        <v>2.7810000000000001</v>
      </c>
      <c r="H14" s="63">
        <v>2.964</v>
      </c>
      <c r="I14" s="63">
        <v>3.7389999999999999</v>
      </c>
      <c r="J14" s="63">
        <v>4.5049999999999999</v>
      </c>
      <c r="K14" s="63">
        <v>4.4980000000000002</v>
      </c>
      <c r="L14" s="63">
        <v>4.1539999999999999</v>
      </c>
      <c r="M14" s="63">
        <v>3.097</v>
      </c>
      <c r="N14" s="63">
        <v>4.5179999999999998</v>
      </c>
      <c r="O14" s="63">
        <v>11.08</v>
      </c>
      <c r="P14" s="63">
        <v>5.6559999999999997</v>
      </c>
      <c r="Q14" s="63">
        <v>2.004</v>
      </c>
      <c r="R14" s="63">
        <v>3.1440000000000001</v>
      </c>
      <c r="S14" s="63">
        <v>4.8529999999999998</v>
      </c>
      <c r="T14" s="63">
        <v>10.173</v>
      </c>
      <c r="U14" s="63">
        <v>10.718999999999999</v>
      </c>
      <c r="V14" s="63">
        <v>6.1400000000000006</v>
      </c>
      <c r="W14" s="63">
        <v>9.3559999999999999</v>
      </c>
      <c r="X14" s="63">
        <v>11.500999999999999</v>
      </c>
      <c r="Y14" s="63">
        <v>10.981</v>
      </c>
      <c r="Z14" s="63">
        <v>10.544</v>
      </c>
      <c r="AA14" s="63">
        <v>10.937000000000001</v>
      </c>
      <c r="AB14" s="64">
        <v>10.33</v>
      </c>
      <c r="AC14" s="49">
        <v>151.35900000000001</v>
      </c>
      <c r="AF14" s="59"/>
    </row>
    <row r="15" spans="3:32" ht="13.8" thickTop="1" x14ac:dyDescent="0.2">
      <c r="C15" s="65" t="s">
        <v>49</v>
      </c>
      <c r="D15" s="4" t="s">
        <v>12</v>
      </c>
      <c r="E15" s="66">
        <v>0.23300000000000001</v>
      </c>
      <c r="F15" s="67">
        <v>0.37</v>
      </c>
      <c r="G15" s="67">
        <v>0.46700000000000003</v>
      </c>
      <c r="H15" s="67">
        <v>0.46700000000000003</v>
      </c>
      <c r="I15" s="67">
        <v>0.56699999999999995</v>
      </c>
      <c r="J15" s="67">
        <v>0.7</v>
      </c>
      <c r="K15" s="67">
        <v>0.7</v>
      </c>
      <c r="L15" s="67">
        <v>0.7</v>
      </c>
      <c r="M15" s="67">
        <v>0.5</v>
      </c>
      <c r="N15" s="67">
        <v>0.7</v>
      </c>
      <c r="O15" s="67">
        <v>1.7010000000000001</v>
      </c>
      <c r="P15" s="67">
        <v>0.90700000000000003</v>
      </c>
      <c r="Q15" s="67">
        <v>0.34100000000000003</v>
      </c>
      <c r="R15" s="67">
        <v>0.5</v>
      </c>
      <c r="S15" s="67">
        <v>0.75</v>
      </c>
      <c r="T15" s="67">
        <v>1.5840000000000001</v>
      </c>
      <c r="U15" s="67">
        <v>1.6439999999999999</v>
      </c>
      <c r="V15" s="67">
        <v>1.014</v>
      </c>
      <c r="W15" s="67">
        <v>1.4670000000000001</v>
      </c>
      <c r="X15" s="67">
        <v>1.821</v>
      </c>
      <c r="Y15" s="67">
        <v>1.7010000000000001</v>
      </c>
      <c r="Z15" s="67">
        <v>1.6439999999999999</v>
      </c>
      <c r="AA15" s="67">
        <v>1.7010000000000001</v>
      </c>
      <c r="AB15" s="68">
        <v>1.5840000000000001</v>
      </c>
      <c r="AC15" s="69">
        <v>23.762999999999998</v>
      </c>
      <c r="AF15" s="70"/>
    </row>
    <row r="16" spans="3:32" ht="13.8" thickBot="1" x14ac:dyDescent="0.25">
      <c r="C16" s="71" t="s">
        <v>50</v>
      </c>
      <c r="D16" s="72" t="s">
        <v>13</v>
      </c>
      <c r="E16" s="73">
        <v>1.1559999999999999</v>
      </c>
      <c r="F16" s="74">
        <v>1.9259999999999999</v>
      </c>
      <c r="G16" s="74">
        <v>2.3140000000000001</v>
      </c>
      <c r="H16" s="74">
        <v>2.4969999999999999</v>
      </c>
      <c r="I16" s="74">
        <v>3.1720000000000002</v>
      </c>
      <c r="J16" s="74">
        <v>3.8050000000000002</v>
      </c>
      <c r="K16" s="74">
        <v>3.798</v>
      </c>
      <c r="L16" s="74">
        <v>3.4540000000000002</v>
      </c>
      <c r="M16" s="74">
        <v>2.597</v>
      </c>
      <c r="N16" s="74">
        <v>3.8180000000000001</v>
      </c>
      <c r="O16" s="74">
        <v>9.3789999999999996</v>
      </c>
      <c r="P16" s="74">
        <v>4.7489999999999997</v>
      </c>
      <c r="Q16" s="74">
        <v>1.663</v>
      </c>
      <c r="R16" s="74">
        <v>2.6440000000000001</v>
      </c>
      <c r="S16" s="74">
        <v>4.1029999999999998</v>
      </c>
      <c r="T16" s="74">
        <v>8.5890000000000004</v>
      </c>
      <c r="U16" s="74">
        <v>9.0749999999999993</v>
      </c>
      <c r="V16" s="74">
        <v>5.1260000000000003</v>
      </c>
      <c r="W16" s="74">
        <v>7.8890000000000002</v>
      </c>
      <c r="X16" s="74">
        <v>9.68</v>
      </c>
      <c r="Y16" s="74">
        <v>9.2799999999999994</v>
      </c>
      <c r="Z16" s="74">
        <v>8.9</v>
      </c>
      <c r="AA16" s="74">
        <v>9.2360000000000007</v>
      </c>
      <c r="AB16" s="75">
        <v>8.7460000000000004</v>
      </c>
      <c r="AC16" s="49">
        <v>127.596</v>
      </c>
      <c r="AF16" s="70"/>
    </row>
    <row r="17" spans="3:32" ht="13.8" thickBot="1" x14ac:dyDescent="0.25">
      <c r="C17" s="3"/>
      <c r="D17" s="3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50"/>
      <c r="AF17" s="70"/>
    </row>
    <row r="18" spans="3:32" ht="15" customHeight="1" thickBot="1" x14ac:dyDescent="0.25">
      <c r="C18" s="77" t="s">
        <v>14</v>
      </c>
      <c r="D18" s="54" t="s">
        <v>14</v>
      </c>
      <c r="E18" s="55">
        <v>1</v>
      </c>
      <c r="F18" s="56">
        <v>2</v>
      </c>
      <c r="G18" s="56">
        <v>3</v>
      </c>
      <c r="H18" s="56">
        <v>4</v>
      </c>
      <c r="I18" s="56">
        <v>5</v>
      </c>
      <c r="J18" s="56">
        <v>6</v>
      </c>
      <c r="K18" s="56">
        <v>7</v>
      </c>
      <c r="L18" s="56">
        <v>8</v>
      </c>
      <c r="M18" s="56">
        <v>9</v>
      </c>
      <c r="N18" s="56">
        <v>10</v>
      </c>
      <c r="O18" s="56">
        <v>11</v>
      </c>
      <c r="P18" s="56">
        <v>12</v>
      </c>
      <c r="Q18" s="56">
        <v>13</v>
      </c>
      <c r="R18" s="56">
        <v>14</v>
      </c>
      <c r="S18" s="56">
        <v>15</v>
      </c>
      <c r="T18" s="56">
        <v>16</v>
      </c>
      <c r="U18" s="56">
        <v>17</v>
      </c>
      <c r="V18" s="56">
        <v>18</v>
      </c>
      <c r="W18" s="56">
        <v>19</v>
      </c>
      <c r="X18" s="56">
        <v>20</v>
      </c>
      <c r="Y18" s="56">
        <v>21</v>
      </c>
      <c r="Z18" s="56">
        <v>22</v>
      </c>
      <c r="AA18" s="56">
        <v>23</v>
      </c>
      <c r="AB18" s="57">
        <v>24</v>
      </c>
      <c r="AC18" s="58" t="s">
        <v>11</v>
      </c>
      <c r="AF18" s="70"/>
    </row>
    <row r="19" spans="3:32" ht="14.4" thickBot="1" x14ac:dyDescent="0.3">
      <c r="C19" s="78" t="s">
        <v>11</v>
      </c>
      <c r="D19" s="79" t="s">
        <v>11</v>
      </c>
      <c r="E19" s="62">
        <v>27.047208592920875</v>
      </c>
      <c r="F19" s="63">
        <v>24.246121198945396</v>
      </c>
      <c r="G19" s="63">
        <v>22.365233397624817</v>
      </c>
      <c r="H19" s="63">
        <v>21.686561713816726</v>
      </c>
      <c r="I19" s="63">
        <v>20.745497343244686</v>
      </c>
      <c r="J19" s="63">
        <v>22.439330818018234</v>
      </c>
      <c r="K19" s="63">
        <v>27.490985720726002</v>
      </c>
      <c r="L19" s="63">
        <v>29.225904766042731</v>
      </c>
      <c r="M19" s="63">
        <v>33.064742572244597</v>
      </c>
      <c r="N19" s="63">
        <v>34.042646412448562</v>
      </c>
      <c r="O19" s="63">
        <v>31.906250869104895</v>
      </c>
      <c r="P19" s="63">
        <v>37.737460108371295</v>
      </c>
      <c r="Q19" s="63">
        <v>38.471482493711392</v>
      </c>
      <c r="R19" s="63">
        <v>36.257132086183077</v>
      </c>
      <c r="S19" s="63">
        <v>34.639313611588072</v>
      </c>
      <c r="T19" s="63">
        <v>29.340694706785513</v>
      </c>
      <c r="U19" s="63">
        <v>25.233245780638114</v>
      </c>
      <c r="V19" s="63">
        <v>29.292791998762816</v>
      </c>
      <c r="W19" s="63">
        <v>27.420863044708021</v>
      </c>
      <c r="X19" s="63">
        <v>29.006963439538634</v>
      </c>
      <c r="Y19" s="63">
        <v>28.849460013108473</v>
      </c>
      <c r="Z19" s="63">
        <v>28.311795953566413</v>
      </c>
      <c r="AA19" s="63">
        <v>25.952419130382793</v>
      </c>
      <c r="AB19" s="64">
        <v>23.142852251749389</v>
      </c>
      <c r="AC19" s="80">
        <v>687.91695802423146</v>
      </c>
      <c r="AF19" s="70"/>
    </row>
    <row r="20" spans="3:32" ht="13.8" thickTop="1" x14ac:dyDescent="0.2">
      <c r="C20" s="81" t="s">
        <v>51</v>
      </c>
      <c r="D20" s="81" t="s">
        <v>15</v>
      </c>
      <c r="E20" s="66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8">
        <v>0</v>
      </c>
      <c r="AC20" s="69">
        <v>0</v>
      </c>
      <c r="AD20" s="82"/>
      <c r="AF20" s="70"/>
    </row>
    <row r="21" spans="3:32" x14ac:dyDescent="0.2">
      <c r="C21" s="81" t="s">
        <v>52</v>
      </c>
      <c r="D21" s="81" t="s">
        <v>16</v>
      </c>
      <c r="E21" s="66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8">
        <v>0</v>
      </c>
      <c r="AC21" s="69">
        <v>0</v>
      </c>
      <c r="AF21" s="59"/>
    </row>
    <row r="22" spans="3:32" x14ac:dyDescent="0.2">
      <c r="C22" s="81" t="s">
        <v>53</v>
      </c>
      <c r="D22" s="81" t="s">
        <v>17</v>
      </c>
      <c r="E22" s="66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8">
        <v>0</v>
      </c>
      <c r="AC22" s="69">
        <v>0</v>
      </c>
      <c r="AE22" s="82"/>
      <c r="AF22" s="59"/>
    </row>
    <row r="23" spans="3:32" x14ac:dyDescent="0.2">
      <c r="C23" s="81" t="s">
        <v>54</v>
      </c>
      <c r="D23" s="81" t="s">
        <v>18</v>
      </c>
      <c r="E23" s="66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8">
        <v>0</v>
      </c>
      <c r="AC23" s="69">
        <v>0</v>
      </c>
    </row>
    <row r="24" spans="3:32" x14ac:dyDescent="0.2">
      <c r="C24" s="81" t="s">
        <v>55</v>
      </c>
      <c r="D24" s="81" t="s">
        <v>19</v>
      </c>
      <c r="E24" s="66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v>0</v>
      </c>
      <c r="AB24" s="68">
        <v>0</v>
      </c>
      <c r="AC24" s="69">
        <v>0</v>
      </c>
    </row>
    <row r="25" spans="3:32" x14ac:dyDescent="0.2">
      <c r="C25" s="81" t="s">
        <v>56</v>
      </c>
      <c r="D25" s="81" t="s">
        <v>20</v>
      </c>
      <c r="E25" s="66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8">
        <v>0</v>
      </c>
      <c r="AC25" s="69">
        <v>0</v>
      </c>
    </row>
    <row r="26" spans="3:32" x14ac:dyDescent="0.2">
      <c r="C26" s="81" t="s">
        <v>57</v>
      </c>
      <c r="D26" s="81" t="s">
        <v>21</v>
      </c>
      <c r="E26" s="66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67">
        <v>0</v>
      </c>
      <c r="Z26" s="67">
        <v>0</v>
      </c>
      <c r="AA26" s="67">
        <v>0</v>
      </c>
      <c r="AB26" s="68">
        <v>0</v>
      </c>
      <c r="AC26" s="69">
        <v>0</v>
      </c>
    </row>
    <row r="27" spans="3:32" x14ac:dyDescent="0.2">
      <c r="C27" s="81" t="s">
        <v>58</v>
      </c>
      <c r="D27" s="81" t="s">
        <v>22</v>
      </c>
      <c r="E27" s="66">
        <v>2.0472085929208799</v>
      </c>
      <c r="F27" s="67">
        <v>1</v>
      </c>
      <c r="G27" s="67">
        <v>0</v>
      </c>
      <c r="H27" s="67">
        <v>0</v>
      </c>
      <c r="I27" s="67">
        <v>0</v>
      </c>
      <c r="J27" s="67">
        <v>0</v>
      </c>
      <c r="K27" s="67">
        <v>2.4909857207260102</v>
      </c>
      <c r="L27" s="67">
        <v>2.72</v>
      </c>
      <c r="M27" s="67">
        <v>2.72</v>
      </c>
      <c r="N27" s="67">
        <v>2.72</v>
      </c>
      <c r="O27" s="67">
        <v>2.72</v>
      </c>
      <c r="P27" s="67">
        <v>2.72</v>
      </c>
      <c r="Q27" s="67">
        <v>2.72</v>
      </c>
      <c r="R27" s="67">
        <v>2.72</v>
      </c>
      <c r="S27" s="67">
        <v>2.72</v>
      </c>
      <c r="T27" s="67">
        <v>2.72</v>
      </c>
      <c r="U27" s="67">
        <v>1</v>
      </c>
      <c r="V27" s="67">
        <v>2.72</v>
      </c>
      <c r="W27" s="67">
        <v>2.4208630447080299</v>
      </c>
      <c r="X27" s="67">
        <v>2.72</v>
      </c>
      <c r="Y27" s="67">
        <v>2.72</v>
      </c>
      <c r="Z27" s="67">
        <v>2.72</v>
      </c>
      <c r="AA27" s="67">
        <v>1</v>
      </c>
      <c r="AB27" s="68">
        <v>0</v>
      </c>
      <c r="AC27" s="69">
        <v>45.319057358354911</v>
      </c>
    </row>
    <row r="28" spans="3:32" x14ac:dyDescent="0.2">
      <c r="C28" s="81" t="s">
        <v>59</v>
      </c>
      <c r="D28" s="81" t="s">
        <v>23</v>
      </c>
      <c r="E28" s="66">
        <v>6.4</v>
      </c>
      <c r="F28" s="67">
        <v>7.1</v>
      </c>
      <c r="G28" s="67">
        <v>6.4</v>
      </c>
      <c r="H28" s="67">
        <v>6.4</v>
      </c>
      <c r="I28" s="67">
        <v>6.4</v>
      </c>
      <c r="J28" s="67">
        <v>6.4</v>
      </c>
      <c r="K28" s="67">
        <v>6.4</v>
      </c>
      <c r="L28" s="67">
        <v>6.4</v>
      </c>
      <c r="M28" s="67">
        <v>6.4</v>
      </c>
      <c r="N28" s="67">
        <v>6.5226464124485704</v>
      </c>
      <c r="O28" s="67">
        <v>7.1</v>
      </c>
      <c r="P28" s="67">
        <v>10.2174601083713</v>
      </c>
      <c r="Q28" s="67">
        <v>10.951482493711399</v>
      </c>
      <c r="R28" s="67">
        <v>8.7371320861830792</v>
      </c>
      <c r="S28" s="67">
        <v>7.1193136115880797</v>
      </c>
      <c r="T28" s="67">
        <v>7.1</v>
      </c>
      <c r="U28" s="67">
        <v>7.1</v>
      </c>
      <c r="V28" s="67">
        <v>6.4</v>
      </c>
      <c r="W28" s="67">
        <v>6.4</v>
      </c>
      <c r="X28" s="67">
        <v>7.1</v>
      </c>
      <c r="Y28" s="67">
        <v>6.4</v>
      </c>
      <c r="Z28" s="67">
        <v>6.4</v>
      </c>
      <c r="AA28" s="67">
        <v>6.4</v>
      </c>
      <c r="AB28" s="68">
        <v>7.1</v>
      </c>
      <c r="AC28" s="69">
        <v>169.34803471230242</v>
      </c>
    </row>
    <row r="29" spans="3:32" x14ac:dyDescent="0.2">
      <c r="C29" s="81" t="s">
        <v>60</v>
      </c>
      <c r="D29" s="81" t="s">
        <v>24</v>
      </c>
      <c r="E29" s="66">
        <v>2</v>
      </c>
      <c r="F29" s="67">
        <v>2</v>
      </c>
      <c r="G29" s="67">
        <v>2</v>
      </c>
      <c r="H29" s="67">
        <v>2</v>
      </c>
      <c r="I29" s="67">
        <v>2</v>
      </c>
      <c r="J29" s="67">
        <v>2</v>
      </c>
      <c r="K29" s="67">
        <v>2</v>
      </c>
      <c r="L29" s="67">
        <v>2</v>
      </c>
      <c r="M29" s="67">
        <v>2</v>
      </c>
      <c r="N29" s="67">
        <v>2</v>
      </c>
      <c r="O29" s="67">
        <v>2</v>
      </c>
      <c r="P29" s="67">
        <v>2</v>
      </c>
      <c r="Q29" s="67">
        <v>2</v>
      </c>
      <c r="R29" s="67">
        <v>2</v>
      </c>
      <c r="S29" s="67">
        <v>2</v>
      </c>
      <c r="T29" s="67">
        <v>2</v>
      </c>
      <c r="U29" s="67">
        <v>2</v>
      </c>
      <c r="V29" s="67">
        <v>2</v>
      </c>
      <c r="W29" s="67">
        <v>2</v>
      </c>
      <c r="X29" s="67">
        <v>2</v>
      </c>
      <c r="Y29" s="67">
        <v>2</v>
      </c>
      <c r="Z29" s="67">
        <v>2</v>
      </c>
      <c r="AA29" s="67">
        <v>2</v>
      </c>
      <c r="AB29" s="68">
        <v>2</v>
      </c>
      <c r="AC29" s="69">
        <v>48</v>
      </c>
    </row>
    <row r="30" spans="3:32" x14ac:dyDescent="0.2">
      <c r="C30" s="81" t="s">
        <v>25</v>
      </c>
      <c r="D30" s="81" t="s">
        <v>26</v>
      </c>
      <c r="E30" s="66">
        <v>7.1</v>
      </c>
      <c r="F30" s="67">
        <v>6.4</v>
      </c>
      <c r="G30" s="67">
        <v>7.1</v>
      </c>
      <c r="H30" s="67">
        <v>7.1</v>
      </c>
      <c r="I30" s="67">
        <v>7.1</v>
      </c>
      <c r="J30" s="67">
        <v>7.1</v>
      </c>
      <c r="K30" s="67">
        <v>7.1</v>
      </c>
      <c r="L30" s="67">
        <v>8.6059047660427392</v>
      </c>
      <c r="M30" s="67">
        <v>12.4447425722446</v>
      </c>
      <c r="N30" s="67">
        <v>13.3</v>
      </c>
      <c r="O30" s="67">
        <v>10.5862508691049</v>
      </c>
      <c r="P30" s="67">
        <v>13.3</v>
      </c>
      <c r="Q30" s="67">
        <v>13.3</v>
      </c>
      <c r="R30" s="67">
        <v>13.3</v>
      </c>
      <c r="S30" s="67">
        <v>13.3</v>
      </c>
      <c r="T30" s="67">
        <v>8.0206947067855197</v>
      </c>
      <c r="U30" s="67">
        <v>6.4</v>
      </c>
      <c r="V30" s="67">
        <v>8.6727919987628201</v>
      </c>
      <c r="W30" s="67">
        <v>7.1</v>
      </c>
      <c r="X30" s="67">
        <v>7.6869634395386397</v>
      </c>
      <c r="Y30" s="67">
        <v>8.2294600131084792</v>
      </c>
      <c r="Z30" s="67">
        <v>7.6917959535664204</v>
      </c>
      <c r="AA30" s="67">
        <v>7.1</v>
      </c>
      <c r="AB30" s="68">
        <v>6.4</v>
      </c>
      <c r="AC30" s="69">
        <v>214.43860431915411</v>
      </c>
    </row>
    <row r="31" spans="3:32" x14ac:dyDescent="0.2">
      <c r="C31" s="81" t="s">
        <v>27</v>
      </c>
      <c r="D31" s="81" t="s">
        <v>28</v>
      </c>
      <c r="E31" s="66">
        <v>1.9</v>
      </c>
      <c r="F31" s="67">
        <v>1.9</v>
      </c>
      <c r="G31" s="67">
        <v>0.95</v>
      </c>
      <c r="H31" s="67">
        <v>1.4365617138167299</v>
      </c>
      <c r="I31" s="67">
        <v>1.9</v>
      </c>
      <c r="J31" s="67">
        <v>1.2393308180182401</v>
      </c>
      <c r="K31" s="67">
        <v>1.9</v>
      </c>
      <c r="L31" s="67">
        <v>1.9</v>
      </c>
      <c r="M31" s="67">
        <v>1.9</v>
      </c>
      <c r="N31" s="67">
        <v>1.9</v>
      </c>
      <c r="O31" s="67">
        <v>1.9</v>
      </c>
      <c r="P31" s="67">
        <v>1.9</v>
      </c>
      <c r="Q31" s="67">
        <v>1.9</v>
      </c>
      <c r="R31" s="67">
        <v>1.9</v>
      </c>
      <c r="S31" s="67">
        <v>1.9</v>
      </c>
      <c r="T31" s="67">
        <v>1.9</v>
      </c>
      <c r="U31" s="67">
        <v>1.9</v>
      </c>
      <c r="V31" s="67">
        <v>1.9</v>
      </c>
      <c r="W31" s="67">
        <v>1.9</v>
      </c>
      <c r="X31" s="67">
        <v>1.9</v>
      </c>
      <c r="Y31" s="67">
        <v>1.9</v>
      </c>
      <c r="Z31" s="67">
        <v>1.9</v>
      </c>
      <c r="AA31" s="67">
        <v>1.8524191303827999</v>
      </c>
      <c r="AB31" s="68">
        <v>0.95</v>
      </c>
      <c r="AC31" s="69">
        <v>42.52831166221776</v>
      </c>
    </row>
    <row r="32" spans="3:32" x14ac:dyDescent="0.2">
      <c r="C32" s="81" t="s">
        <v>29</v>
      </c>
      <c r="D32" s="81" t="s">
        <v>30</v>
      </c>
      <c r="E32" s="66">
        <v>1.9</v>
      </c>
      <c r="F32" s="67">
        <v>1.9</v>
      </c>
      <c r="G32" s="67">
        <v>1.9</v>
      </c>
      <c r="H32" s="67">
        <v>0.95</v>
      </c>
      <c r="I32" s="67">
        <v>0</v>
      </c>
      <c r="J32" s="67">
        <v>1.9</v>
      </c>
      <c r="K32" s="67">
        <v>1.9</v>
      </c>
      <c r="L32" s="67">
        <v>1.9</v>
      </c>
      <c r="M32" s="67">
        <v>1.9</v>
      </c>
      <c r="N32" s="67">
        <v>1.9</v>
      </c>
      <c r="O32" s="67">
        <v>1.9</v>
      </c>
      <c r="P32" s="67">
        <v>1.9</v>
      </c>
      <c r="Q32" s="67">
        <v>1.9</v>
      </c>
      <c r="R32" s="67">
        <v>1.9</v>
      </c>
      <c r="S32" s="67">
        <v>1.9</v>
      </c>
      <c r="T32" s="67">
        <v>1.9</v>
      </c>
      <c r="U32" s="67">
        <v>1.9</v>
      </c>
      <c r="V32" s="67">
        <v>1.9</v>
      </c>
      <c r="W32" s="67">
        <v>1.9</v>
      </c>
      <c r="X32" s="67">
        <v>1.9</v>
      </c>
      <c r="Y32" s="67">
        <v>1.9</v>
      </c>
      <c r="Z32" s="67">
        <v>1.9</v>
      </c>
      <c r="AA32" s="67">
        <v>1.9</v>
      </c>
      <c r="AB32" s="68">
        <v>1.9</v>
      </c>
      <c r="AC32" s="69">
        <v>42.749999999999979</v>
      </c>
    </row>
    <row r="33" spans="3:29" x14ac:dyDescent="0.2">
      <c r="C33" s="81" t="s">
        <v>31</v>
      </c>
      <c r="D33" s="81" t="s">
        <v>32</v>
      </c>
      <c r="E33" s="66">
        <v>1.9</v>
      </c>
      <c r="F33" s="67">
        <v>1.0961211989454001</v>
      </c>
      <c r="G33" s="67">
        <v>1.9</v>
      </c>
      <c r="H33" s="67">
        <v>0</v>
      </c>
      <c r="I33" s="67">
        <v>0</v>
      </c>
      <c r="J33" s="67">
        <v>0.95</v>
      </c>
      <c r="K33" s="67">
        <v>1.9</v>
      </c>
      <c r="L33" s="67">
        <v>1.9</v>
      </c>
      <c r="M33" s="67">
        <v>1.9</v>
      </c>
      <c r="N33" s="67">
        <v>1.9</v>
      </c>
      <c r="O33" s="67">
        <v>1.9</v>
      </c>
      <c r="P33" s="67">
        <v>1.9</v>
      </c>
      <c r="Q33" s="67">
        <v>1.9</v>
      </c>
      <c r="R33" s="67">
        <v>1.9</v>
      </c>
      <c r="S33" s="67">
        <v>1.9</v>
      </c>
      <c r="T33" s="67">
        <v>1.9</v>
      </c>
      <c r="U33" s="67">
        <v>1.9</v>
      </c>
      <c r="V33" s="67">
        <v>1.9</v>
      </c>
      <c r="W33" s="67">
        <v>1.9</v>
      </c>
      <c r="X33" s="67">
        <v>1.9</v>
      </c>
      <c r="Y33" s="67">
        <v>1.9</v>
      </c>
      <c r="Z33" s="67">
        <v>1.9</v>
      </c>
      <c r="AA33" s="67">
        <v>1.9</v>
      </c>
      <c r="AB33" s="68">
        <v>0.99285225174939296</v>
      </c>
      <c r="AC33" s="69">
        <v>39.138973450694778</v>
      </c>
    </row>
    <row r="34" spans="3:29" x14ac:dyDescent="0.2">
      <c r="C34" s="81" t="s">
        <v>33</v>
      </c>
      <c r="D34" s="81" t="s">
        <v>34</v>
      </c>
      <c r="E34" s="66">
        <v>1.9</v>
      </c>
      <c r="F34" s="67">
        <v>0.95</v>
      </c>
      <c r="G34" s="67">
        <v>1.1652333976248199</v>
      </c>
      <c r="H34" s="67">
        <v>1.9</v>
      </c>
      <c r="I34" s="67">
        <v>1.9</v>
      </c>
      <c r="J34" s="67">
        <v>0.95</v>
      </c>
      <c r="K34" s="67">
        <v>1.9</v>
      </c>
      <c r="L34" s="67">
        <v>1.9</v>
      </c>
      <c r="M34" s="67">
        <v>1.9</v>
      </c>
      <c r="N34" s="67">
        <v>1.9</v>
      </c>
      <c r="O34" s="67">
        <v>1.9</v>
      </c>
      <c r="P34" s="67">
        <v>1.9</v>
      </c>
      <c r="Q34" s="67">
        <v>1.9</v>
      </c>
      <c r="R34" s="67">
        <v>1.9</v>
      </c>
      <c r="S34" s="67">
        <v>1.9</v>
      </c>
      <c r="T34" s="67">
        <v>1.9</v>
      </c>
      <c r="U34" s="67">
        <v>1.13324578063812</v>
      </c>
      <c r="V34" s="67">
        <v>1.9</v>
      </c>
      <c r="W34" s="67">
        <v>1.9</v>
      </c>
      <c r="X34" s="67">
        <v>1.9</v>
      </c>
      <c r="Y34" s="67">
        <v>1.9</v>
      </c>
      <c r="Z34" s="67">
        <v>1.9</v>
      </c>
      <c r="AA34" s="67">
        <v>1.9</v>
      </c>
      <c r="AB34" s="68">
        <v>1.9</v>
      </c>
      <c r="AC34" s="69">
        <v>42.198479178262922</v>
      </c>
    </row>
    <row r="35" spans="3:29" ht="10.8" thickBot="1" x14ac:dyDescent="0.25">
      <c r="C35" s="83" t="s">
        <v>35</v>
      </c>
      <c r="D35" s="83" t="s">
        <v>36</v>
      </c>
      <c r="E35" s="73">
        <v>1.9</v>
      </c>
      <c r="F35" s="74">
        <v>1.9</v>
      </c>
      <c r="G35" s="74">
        <v>0.95</v>
      </c>
      <c r="H35" s="74">
        <v>1.9</v>
      </c>
      <c r="I35" s="74">
        <v>1.44549734324469</v>
      </c>
      <c r="J35" s="74">
        <v>1.9</v>
      </c>
      <c r="K35" s="74">
        <v>1.9</v>
      </c>
      <c r="L35" s="74">
        <v>1.9</v>
      </c>
      <c r="M35" s="74">
        <v>1.9</v>
      </c>
      <c r="N35" s="74">
        <v>1.9</v>
      </c>
      <c r="O35" s="74">
        <v>1.9</v>
      </c>
      <c r="P35" s="74">
        <v>1.9</v>
      </c>
      <c r="Q35" s="74">
        <v>1.9</v>
      </c>
      <c r="R35" s="74">
        <v>1.9</v>
      </c>
      <c r="S35" s="74">
        <v>1.9</v>
      </c>
      <c r="T35" s="74">
        <v>1.9</v>
      </c>
      <c r="U35" s="74">
        <v>1.9</v>
      </c>
      <c r="V35" s="74">
        <v>1.9</v>
      </c>
      <c r="W35" s="74">
        <v>1.9</v>
      </c>
      <c r="X35" s="74">
        <v>1.9</v>
      </c>
      <c r="Y35" s="74">
        <v>1.9</v>
      </c>
      <c r="Z35" s="74">
        <v>1.9</v>
      </c>
      <c r="AA35" s="74">
        <v>1.9</v>
      </c>
      <c r="AB35" s="75">
        <v>1.9</v>
      </c>
      <c r="AC35" s="49">
        <v>44.195497343244675</v>
      </c>
    </row>
    <row r="36" spans="3:29" x14ac:dyDescent="0.2"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51"/>
    </row>
    <row r="37" spans="3:29" x14ac:dyDescent="0.2"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51"/>
    </row>
    <row r="38" spans="3:29" ht="10.8" thickBot="1" x14ac:dyDescent="0.25"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51"/>
    </row>
    <row r="39" spans="3:29" ht="12" thickBot="1" x14ac:dyDescent="0.25">
      <c r="C39" s="84" t="s">
        <v>37</v>
      </c>
      <c r="D39" s="54" t="s">
        <v>38</v>
      </c>
      <c r="E39" s="85">
        <v>1</v>
      </c>
      <c r="F39" s="86">
        <v>2</v>
      </c>
      <c r="G39" s="86">
        <v>3</v>
      </c>
      <c r="H39" s="86">
        <v>4</v>
      </c>
      <c r="I39" s="86">
        <v>5</v>
      </c>
      <c r="J39" s="86">
        <v>6</v>
      </c>
      <c r="K39" s="86">
        <v>7</v>
      </c>
      <c r="L39" s="86">
        <v>8</v>
      </c>
      <c r="M39" s="86">
        <v>9</v>
      </c>
      <c r="N39" s="86">
        <v>10</v>
      </c>
      <c r="O39" s="86">
        <v>11</v>
      </c>
      <c r="P39" s="86">
        <v>12</v>
      </c>
      <c r="Q39" s="86">
        <v>13</v>
      </c>
      <c r="R39" s="86">
        <v>14</v>
      </c>
      <c r="S39" s="86">
        <v>15</v>
      </c>
      <c r="T39" s="86">
        <v>16</v>
      </c>
      <c r="U39" s="86">
        <v>17</v>
      </c>
      <c r="V39" s="86">
        <v>18</v>
      </c>
      <c r="W39" s="86">
        <v>19</v>
      </c>
      <c r="X39" s="86">
        <v>20</v>
      </c>
      <c r="Y39" s="86">
        <v>21</v>
      </c>
      <c r="Z39" s="86">
        <v>22</v>
      </c>
      <c r="AA39" s="86">
        <v>23</v>
      </c>
      <c r="AB39" s="87">
        <v>24</v>
      </c>
      <c r="AC39" s="88" t="s">
        <v>11</v>
      </c>
    </row>
    <row r="40" spans="3:29" ht="13.2" x14ac:dyDescent="0.2">
      <c r="C40" s="89" t="s">
        <v>39</v>
      </c>
      <c r="D40" s="90" t="s">
        <v>40</v>
      </c>
      <c r="E40" s="91">
        <v>22.9397547939754</v>
      </c>
      <c r="F40" s="92">
        <v>20.756991661549499</v>
      </c>
      <c r="G40" s="92">
        <v>19.475929574012699</v>
      </c>
      <c r="H40" s="92">
        <v>19.2019839129532</v>
      </c>
      <c r="I40" s="92">
        <v>18.7311257086543</v>
      </c>
      <c r="J40" s="92">
        <v>19.531535969438899</v>
      </c>
      <c r="K40" s="92">
        <v>23.3069803672341</v>
      </c>
      <c r="L40" s="92">
        <v>24.961405155839401</v>
      </c>
      <c r="M40" s="92">
        <v>28.695753452992399</v>
      </c>
      <c r="N40" s="92">
        <v>29.647039682003101</v>
      </c>
      <c r="O40" s="92">
        <v>27.568794790686798</v>
      </c>
      <c r="P40" s="92">
        <v>33.241284067993</v>
      </c>
      <c r="Q40" s="92">
        <v>33.955327063073</v>
      </c>
      <c r="R40" s="92">
        <v>31.8012491647325</v>
      </c>
      <c r="S40" s="92">
        <v>30.2274661682365</v>
      </c>
      <c r="T40" s="92">
        <v>25.073070623718898</v>
      </c>
      <c r="U40" s="92">
        <v>21.497779121262699</v>
      </c>
      <c r="V40" s="92">
        <v>25.026471781786999</v>
      </c>
      <c r="W40" s="92">
        <v>23.248953852829199</v>
      </c>
      <c r="X40" s="92">
        <v>24.748423203727199</v>
      </c>
      <c r="Y40" s="92">
        <v>24.595206870561199</v>
      </c>
      <c r="Z40" s="92">
        <v>24.0721775146589</v>
      </c>
      <c r="AA40" s="92">
        <v>22.037482628531599</v>
      </c>
      <c r="AB40" s="93">
        <v>20.059493499230999</v>
      </c>
      <c r="AC40" s="94">
        <v>594.40168062968246</v>
      </c>
    </row>
    <row r="41" spans="3:29" ht="13.8" thickBot="1" x14ac:dyDescent="0.25">
      <c r="C41" s="95" t="s">
        <v>41</v>
      </c>
      <c r="D41" s="96" t="s">
        <v>42</v>
      </c>
      <c r="E41" s="97">
        <v>0</v>
      </c>
      <c r="F41" s="98">
        <v>0</v>
      </c>
      <c r="G41" s="98">
        <v>0</v>
      </c>
      <c r="H41" s="98">
        <v>0</v>
      </c>
      <c r="I41" s="98">
        <v>0</v>
      </c>
      <c r="J41" s="98">
        <v>0</v>
      </c>
      <c r="K41" s="98">
        <v>0</v>
      </c>
      <c r="L41" s="98">
        <v>0</v>
      </c>
      <c r="M41" s="98">
        <v>0</v>
      </c>
      <c r="N41" s="98">
        <v>0</v>
      </c>
      <c r="O41" s="98">
        <v>0</v>
      </c>
      <c r="P41" s="98">
        <v>0</v>
      </c>
      <c r="Q41" s="98">
        <v>0</v>
      </c>
      <c r="R41" s="98">
        <v>0</v>
      </c>
      <c r="S41" s="98">
        <v>0</v>
      </c>
      <c r="T41" s="98">
        <v>0</v>
      </c>
      <c r="U41" s="98">
        <v>0</v>
      </c>
      <c r="V41" s="98">
        <v>0</v>
      </c>
      <c r="W41" s="98">
        <v>0</v>
      </c>
      <c r="X41" s="98">
        <v>0</v>
      </c>
      <c r="Y41" s="98">
        <v>0</v>
      </c>
      <c r="Z41" s="98">
        <v>0</v>
      </c>
      <c r="AA41" s="98">
        <v>0</v>
      </c>
      <c r="AB41" s="99">
        <v>0</v>
      </c>
      <c r="AC41" s="49">
        <v>0</v>
      </c>
    </row>
    <row r="42" spans="3:29" ht="10.8" thickBot="1" x14ac:dyDescent="0.25"/>
    <row r="43" spans="3:29" ht="14.25" customHeight="1" thickBot="1" x14ac:dyDescent="0.25">
      <c r="C43" s="84" t="s">
        <v>43</v>
      </c>
      <c r="D43" s="100" t="s">
        <v>44</v>
      </c>
      <c r="E43" s="86">
        <v>1</v>
      </c>
      <c r="F43" s="86">
        <v>2</v>
      </c>
      <c r="G43" s="86">
        <v>3</v>
      </c>
      <c r="H43" s="86">
        <v>4</v>
      </c>
      <c r="I43" s="86">
        <v>5</v>
      </c>
      <c r="J43" s="86">
        <v>6</v>
      </c>
      <c r="K43" s="86">
        <v>7</v>
      </c>
      <c r="L43" s="86">
        <v>8</v>
      </c>
      <c r="M43" s="86">
        <v>9</v>
      </c>
      <c r="N43" s="86">
        <v>10</v>
      </c>
      <c r="O43" s="86">
        <v>11</v>
      </c>
      <c r="P43" s="86">
        <v>12</v>
      </c>
      <c r="Q43" s="86">
        <v>13</v>
      </c>
      <c r="R43" s="86">
        <v>14</v>
      </c>
      <c r="S43" s="86">
        <v>15</v>
      </c>
      <c r="T43" s="86">
        <v>16</v>
      </c>
      <c r="U43" s="86">
        <v>17</v>
      </c>
      <c r="V43" s="86">
        <v>18</v>
      </c>
      <c r="W43" s="86">
        <v>19</v>
      </c>
      <c r="X43" s="86">
        <v>20</v>
      </c>
      <c r="Y43" s="86">
        <v>21</v>
      </c>
      <c r="Z43" s="86">
        <v>22</v>
      </c>
      <c r="AA43" s="86">
        <v>23</v>
      </c>
      <c r="AB43" s="87">
        <v>24</v>
      </c>
      <c r="AC43" s="101" t="s">
        <v>45</v>
      </c>
    </row>
    <row r="44" spans="3:29" ht="13.5" customHeight="1" x14ac:dyDescent="0.2">
      <c r="C44" s="102" t="s">
        <v>46</v>
      </c>
      <c r="D44" s="103" t="s">
        <v>46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104">
        <v>0</v>
      </c>
    </row>
    <row r="45" spans="3:29" ht="13.5" customHeight="1" x14ac:dyDescent="0.2">
      <c r="C45" s="102" t="s">
        <v>47</v>
      </c>
      <c r="D45" s="103" t="s">
        <v>47</v>
      </c>
      <c r="E45" s="67">
        <v>16.833208592920901</v>
      </c>
      <c r="F45" s="67">
        <v>15.718121198945401</v>
      </c>
      <c r="G45" s="67">
        <v>14.896233397624799</v>
      </c>
      <c r="H45" s="67">
        <v>14.6055617138167</v>
      </c>
      <c r="I45" s="67">
        <v>14.5214973432447</v>
      </c>
      <c r="J45" s="67">
        <v>15.997330818018201</v>
      </c>
      <c r="K45" s="67">
        <v>18.991985720725999</v>
      </c>
      <c r="L45" s="67">
        <v>19.808904766042701</v>
      </c>
      <c r="M45" s="67">
        <v>21.442742572244601</v>
      </c>
      <c r="N45" s="67">
        <v>22.898646412448599</v>
      </c>
      <c r="O45" s="67">
        <v>25.807250869104902</v>
      </c>
      <c r="P45" s="67">
        <v>25.804460108371298</v>
      </c>
      <c r="Q45" s="67">
        <v>23.993482493711401</v>
      </c>
      <c r="R45" s="67">
        <v>23.370132086183101</v>
      </c>
      <c r="S45" s="67">
        <v>23.4613136115881</v>
      </c>
      <c r="T45" s="67">
        <v>23.6876947067855</v>
      </c>
      <c r="U45" s="67">
        <v>21.6022457806381</v>
      </c>
      <c r="V45" s="67">
        <v>21.082791998762801</v>
      </c>
      <c r="W45" s="67">
        <v>22.016863044708</v>
      </c>
      <c r="X45" s="67">
        <v>24.3539634395386</v>
      </c>
      <c r="Y45" s="67">
        <v>23.922460013108498</v>
      </c>
      <c r="Z45" s="67">
        <v>23.316795953566398</v>
      </c>
      <c r="AA45" s="67">
        <v>22.1704191303828</v>
      </c>
      <c r="AB45" s="67">
        <v>20.106852251749402</v>
      </c>
      <c r="AC45" s="104">
        <v>25.807250869104902</v>
      </c>
    </row>
    <row r="46" spans="3:29" ht="14.25" customHeight="1" thickBot="1" x14ac:dyDescent="0.25">
      <c r="C46" s="105" t="s">
        <v>48</v>
      </c>
      <c r="D46" s="106" t="s">
        <v>48</v>
      </c>
      <c r="E46" s="74">
        <v>-1.1559999999999999</v>
      </c>
      <c r="F46" s="74">
        <v>-1.9259999999999999</v>
      </c>
      <c r="G46" s="74">
        <v>-2.3140000000000001</v>
      </c>
      <c r="H46" s="74">
        <v>-2.4969999999999999</v>
      </c>
      <c r="I46" s="74">
        <v>-3.1720000000000002</v>
      </c>
      <c r="J46" s="74">
        <v>-3.8050000000000002</v>
      </c>
      <c r="K46" s="74">
        <v>-3.798</v>
      </c>
      <c r="L46" s="74">
        <v>-3.4540000000000002</v>
      </c>
      <c r="M46" s="74">
        <v>-2.597</v>
      </c>
      <c r="N46" s="74">
        <v>-3.8180000000000001</v>
      </c>
      <c r="O46" s="74">
        <v>-9.3789999999999996</v>
      </c>
      <c r="P46" s="74">
        <v>-4.7489999999999997</v>
      </c>
      <c r="Q46" s="74">
        <v>-1.663</v>
      </c>
      <c r="R46" s="74">
        <v>-2.6440000000000001</v>
      </c>
      <c r="S46" s="74">
        <v>-4.1029999999999998</v>
      </c>
      <c r="T46" s="74">
        <v>-8.5890000000000004</v>
      </c>
      <c r="U46" s="74">
        <v>-9.0749999999999993</v>
      </c>
      <c r="V46" s="74">
        <v>-5.1260000000000003</v>
      </c>
      <c r="W46" s="74">
        <v>-7.8890000000000002</v>
      </c>
      <c r="X46" s="74">
        <v>-9.68</v>
      </c>
      <c r="Y46" s="74">
        <v>-9.2799999999999994</v>
      </c>
      <c r="Z46" s="74">
        <v>-8.9</v>
      </c>
      <c r="AA46" s="74">
        <v>-9.2360000000000007</v>
      </c>
      <c r="AB46" s="74">
        <v>-8.7460000000000004</v>
      </c>
      <c r="AC46" s="107">
        <v>9.68</v>
      </c>
    </row>
  </sheetData>
  <sheetProtection selectLockedCells="1" selectUnlockedCells="1"/>
  <dataConsolidate link="1"/>
  <conditionalFormatting sqref="E17:AB17 E22:AB24 E30:AB34">
    <cfRule type="cellIs" dxfId="23" priority="22" stopIfTrue="1" operator="notEqual">
      <formula>0</formula>
    </cfRule>
  </conditionalFormatting>
  <conditionalFormatting sqref="E20:AB21">
    <cfRule type="cellIs" dxfId="22" priority="21" stopIfTrue="1" operator="notEqual">
      <formula>0</formula>
    </cfRule>
  </conditionalFormatting>
  <conditionalFormatting sqref="D14">
    <cfRule type="cellIs" dxfId="21" priority="20" stopIfTrue="1" operator="notEqual">
      <formula>0</formula>
    </cfRule>
  </conditionalFormatting>
  <conditionalFormatting sqref="E14:AB14">
    <cfRule type="cellIs" dxfId="20" priority="18" operator="greaterThan">
      <formula>0</formula>
    </cfRule>
    <cfRule type="cellIs" dxfId="19" priority="19" stopIfTrue="1" operator="notEqual">
      <formula>0</formula>
    </cfRule>
  </conditionalFormatting>
  <conditionalFormatting sqref="D19">
    <cfRule type="cellIs" dxfId="18" priority="17" stopIfTrue="1" operator="notEqual">
      <formula>0</formula>
    </cfRule>
  </conditionalFormatting>
  <conditionalFormatting sqref="E19:AB19">
    <cfRule type="cellIs" dxfId="17" priority="15" operator="greaterThan">
      <formula>0</formula>
    </cfRule>
    <cfRule type="cellIs" dxfId="16" priority="16" stopIfTrue="1" operator="notEqual">
      <formula>0</formula>
    </cfRule>
  </conditionalFormatting>
  <conditionalFormatting sqref="E16:AB16">
    <cfRule type="cellIs" dxfId="15" priority="12" stopIfTrue="1" operator="notEqual">
      <formula>0</formula>
    </cfRule>
  </conditionalFormatting>
  <conditionalFormatting sqref="E35:AB38">
    <cfRule type="cellIs" dxfId="14" priority="11" stopIfTrue="1" operator="notEqual">
      <formula>0</formula>
    </cfRule>
  </conditionalFormatting>
  <conditionalFormatting sqref="E40:AB41">
    <cfRule type="cellIs" dxfId="13" priority="6" stopIfTrue="1" operator="notEqual">
      <formula>0</formula>
    </cfRule>
  </conditionalFormatting>
  <conditionalFormatting sqref="E45:AB45">
    <cfRule type="cellIs" dxfId="12" priority="5" stopIfTrue="1" operator="notEqual">
      <formula>0</formula>
    </cfRule>
  </conditionalFormatting>
  <conditionalFormatting sqref="E46:AB46">
    <cfRule type="cellIs" dxfId="11" priority="4" stopIfTrue="1" operator="notEqual">
      <formula>0</formula>
    </cfRule>
  </conditionalFormatting>
  <conditionalFormatting sqref="E15:AB15">
    <cfRule type="cellIs" dxfId="10" priority="3" stopIfTrue="1" operator="notEqual">
      <formula>0</formula>
    </cfRule>
  </conditionalFormatting>
  <conditionalFormatting sqref="E25:AB29">
    <cfRule type="cellIs" dxfId="9" priority="2" stopIfTrue="1" operator="notEqual">
      <formula>0</formula>
    </cfRule>
  </conditionalFormatting>
  <conditionalFormatting sqref="E44:AB44">
    <cfRule type="cellIs" dxfId="8" priority="1" stopIfTrue="1" operator="notEqual">
      <formula>0</formula>
    </cfRule>
  </conditionalFormatting>
  <dataValidations count="1">
    <dataValidation type="date" allowBlank="1" showInputMessage="1" showErrorMessage="1" sqref="C4" xr:uid="{BE5FDF1A-2A8B-4B34-8AD8-91BF92FBF58F}">
      <formula1>E2</formula1>
      <formula2>F2</formula2>
    </dataValidation>
  </dataValidations>
  <printOptions horizontalCentered="1" verticalCentered="1"/>
  <pageMargins left="0.39370078740157483" right="0.39370078740157483" top="0.59055118110236227" bottom="0.59055118110236227" header="0" footer="0"/>
  <pageSetup scale="4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06BCD-328B-49CB-8DA6-A9AADE8446EC}">
  <sheetPr codeName="Hoja44"/>
  <dimension ref="A1:AX48"/>
  <sheetViews>
    <sheetView zoomScaleNormal="100" workbookViewId="0">
      <selection sqref="A1:XFD1048576"/>
    </sheetView>
  </sheetViews>
  <sheetFormatPr baseColWidth="10" defaultColWidth="12.5546875" defaultRowHeight="13.2" x14ac:dyDescent="0.25"/>
  <cols>
    <col min="1" max="1" width="2.44140625" style="108" customWidth="1"/>
    <col min="2" max="2" width="39.88671875" style="108" bestFit="1" customWidth="1"/>
    <col min="3" max="50" width="3.88671875" style="111" customWidth="1"/>
    <col min="51" max="16384" width="12.5546875" style="111"/>
  </cols>
  <sheetData>
    <row r="1" spans="1:50" x14ac:dyDescent="0.25">
      <c r="B1" s="109"/>
      <c r="C1" s="110"/>
      <c r="K1" s="112"/>
      <c r="L1" s="112"/>
      <c r="M1" s="112"/>
    </row>
    <row r="2" spans="1:50" x14ac:dyDescent="0.25">
      <c r="B2" s="113">
        <v>45191</v>
      </c>
      <c r="C2" s="108" t="s">
        <v>61</v>
      </c>
      <c r="D2" s="114"/>
      <c r="K2" s="112"/>
      <c r="L2" s="112"/>
      <c r="M2" s="112"/>
    </row>
    <row r="3" spans="1:50" ht="13.8" thickBot="1" x14ac:dyDescent="0.3">
      <c r="A3" s="115"/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</row>
    <row r="4" spans="1:50" ht="18" thickBot="1" x14ac:dyDescent="0.3">
      <c r="A4" s="115"/>
      <c r="B4" s="118" t="s">
        <v>62</v>
      </c>
      <c r="C4" s="119" t="s">
        <v>63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1"/>
      <c r="AA4" s="122" t="s">
        <v>64</v>
      </c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1"/>
    </row>
    <row r="5" spans="1:50" x14ac:dyDescent="0.25">
      <c r="A5" s="115"/>
      <c r="B5" s="123" t="s">
        <v>65</v>
      </c>
      <c r="C5" s="124">
        <v>1</v>
      </c>
      <c r="D5" s="125">
        <v>2</v>
      </c>
      <c r="E5" s="125">
        <v>3</v>
      </c>
      <c r="F5" s="125">
        <v>4</v>
      </c>
      <c r="G5" s="125">
        <v>5</v>
      </c>
      <c r="H5" s="125">
        <v>6</v>
      </c>
      <c r="I5" s="125">
        <v>7</v>
      </c>
      <c r="J5" s="125">
        <v>8</v>
      </c>
      <c r="K5" s="125">
        <v>9</v>
      </c>
      <c r="L5" s="125">
        <v>10</v>
      </c>
      <c r="M5" s="125">
        <v>11</v>
      </c>
      <c r="N5" s="125">
        <v>12</v>
      </c>
      <c r="O5" s="125">
        <v>13</v>
      </c>
      <c r="P5" s="125">
        <v>14</v>
      </c>
      <c r="Q5" s="125">
        <v>15</v>
      </c>
      <c r="R5" s="125">
        <v>16</v>
      </c>
      <c r="S5" s="125">
        <v>17</v>
      </c>
      <c r="T5" s="125">
        <v>18</v>
      </c>
      <c r="U5" s="125">
        <v>19</v>
      </c>
      <c r="V5" s="125">
        <v>20</v>
      </c>
      <c r="W5" s="125">
        <v>21</v>
      </c>
      <c r="X5" s="125">
        <v>22</v>
      </c>
      <c r="Y5" s="125">
        <v>23</v>
      </c>
      <c r="Z5" s="126">
        <v>24</v>
      </c>
      <c r="AA5" s="124">
        <v>1</v>
      </c>
      <c r="AB5" s="125">
        <v>2</v>
      </c>
      <c r="AC5" s="125">
        <v>3</v>
      </c>
      <c r="AD5" s="125">
        <v>4</v>
      </c>
      <c r="AE5" s="125">
        <v>5</v>
      </c>
      <c r="AF5" s="125">
        <v>6</v>
      </c>
      <c r="AG5" s="125">
        <v>7</v>
      </c>
      <c r="AH5" s="125">
        <v>8</v>
      </c>
      <c r="AI5" s="125">
        <v>9</v>
      </c>
      <c r="AJ5" s="125">
        <v>10</v>
      </c>
      <c r="AK5" s="125">
        <v>11</v>
      </c>
      <c r="AL5" s="125">
        <v>12</v>
      </c>
      <c r="AM5" s="125">
        <v>13</v>
      </c>
      <c r="AN5" s="125">
        <v>14</v>
      </c>
      <c r="AO5" s="125">
        <v>15</v>
      </c>
      <c r="AP5" s="125">
        <v>16</v>
      </c>
      <c r="AQ5" s="125">
        <v>17</v>
      </c>
      <c r="AR5" s="125">
        <v>18</v>
      </c>
      <c r="AS5" s="125">
        <v>19</v>
      </c>
      <c r="AT5" s="125">
        <v>20</v>
      </c>
      <c r="AU5" s="125">
        <v>21</v>
      </c>
      <c r="AV5" s="125">
        <v>22</v>
      </c>
      <c r="AW5" s="125">
        <v>23</v>
      </c>
      <c r="AX5" s="126">
        <v>24</v>
      </c>
    </row>
    <row r="6" spans="1:50" x14ac:dyDescent="0.25">
      <c r="A6" s="115"/>
      <c r="B6" s="127" t="s">
        <v>66</v>
      </c>
      <c r="C6" s="128">
        <v>0</v>
      </c>
      <c r="D6" s="129">
        <v>0</v>
      </c>
      <c r="E6" s="129">
        <v>0</v>
      </c>
      <c r="F6" s="129">
        <v>0</v>
      </c>
      <c r="G6" s="129">
        <v>0</v>
      </c>
      <c r="H6" s="129">
        <v>0</v>
      </c>
      <c r="I6" s="129">
        <v>0</v>
      </c>
      <c r="J6" s="129">
        <v>0</v>
      </c>
      <c r="K6" s="129">
        <v>0</v>
      </c>
      <c r="L6" s="129">
        <v>0</v>
      </c>
      <c r="M6" s="129">
        <v>0</v>
      </c>
      <c r="N6" s="129">
        <v>0</v>
      </c>
      <c r="O6" s="129">
        <v>0</v>
      </c>
      <c r="P6" s="129">
        <v>0</v>
      </c>
      <c r="Q6" s="129">
        <v>0</v>
      </c>
      <c r="R6" s="129">
        <v>0</v>
      </c>
      <c r="S6" s="129">
        <v>0</v>
      </c>
      <c r="T6" s="129">
        <v>0</v>
      </c>
      <c r="U6" s="129">
        <v>0</v>
      </c>
      <c r="V6" s="129">
        <v>0</v>
      </c>
      <c r="W6" s="129">
        <v>0</v>
      </c>
      <c r="X6" s="129">
        <v>0</v>
      </c>
      <c r="Y6" s="129">
        <v>0</v>
      </c>
      <c r="Z6" s="130">
        <v>0</v>
      </c>
      <c r="AA6" s="128">
        <v>0</v>
      </c>
      <c r="AB6" s="129">
        <v>0</v>
      </c>
      <c r="AC6" s="129">
        <v>0</v>
      </c>
      <c r="AD6" s="129">
        <v>0</v>
      </c>
      <c r="AE6" s="129">
        <v>0</v>
      </c>
      <c r="AF6" s="129">
        <v>0</v>
      </c>
      <c r="AG6" s="129">
        <v>0</v>
      </c>
      <c r="AH6" s="129">
        <v>0</v>
      </c>
      <c r="AI6" s="129">
        <v>0</v>
      </c>
      <c r="AJ6" s="129">
        <v>0</v>
      </c>
      <c r="AK6" s="129">
        <v>0</v>
      </c>
      <c r="AL6" s="129">
        <v>0</v>
      </c>
      <c r="AM6" s="129">
        <v>0</v>
      </c>
      <c r="AN6" s="129">
        <v>0</v>
      </c>
      <c r="AO6" s="129">
        <v>0</v>
      </c>
      <c r="AP6" s="129">
        <v>0</v>
      </c>
      <c r="AQ6" s="129">
        <v>0</v>
      </c>
      <c r="AR6" s="129">
        <v>0</v>
      </c>
      <c r="AS6" s="129">
        <v>0</v>
      </c>
      <c r="AT6" s="129">
        <v>0</v>
      </c>
      <c r="AU6" s="129">
        <v>0</v>
      </c>
      <c r="AV6" s="129">
        <v>0</v>
      </c>
      <c r="AW6" s="129">
        <v>0</v>
      </c>
      <c r="AX6" s="130">
        <v>0</v>
      </c>
    </row>
    <row r="7" spans="1:50" x14ac:dyDescent="0.25">
      <c r="A7" s="115"/>
      <c r="B7" s="127" t="s">
        <v>67</v>
      </c>
      <c r="C7" s="131">
        <v>0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  <c r="I7" s="132">
        <v>0</v>
      </c>
      <c r="J7" s="132">
        <v>0</v>
      </c>
      <c r="K7" s="132">
        <v>0</v>
      </c>
      <c r="L7" s="132">
        <v>0</v>
      </c>
      <c r="M7" s="132">
        <v>0</v>
      </c>
      <c r="N7" s="132">
        <v>0</v>
      </c>
      <c r="O7" s="132">
        <v>0</v>
      </c>
      <c r="P7" s="132">
        <v>0</v>
      </c>
      <c r="Q7" s="132">
        <v>0</v>
      </c>
      <c r="R7" s="132">
        <v>0</v>
      </c>
      <c r="S7" s="132">
        <v>0</v>
      </c>
      <c r="T7" s="132">
        <v>0</v>
      </c>
      <c r="U7" s="132">
        <v>0</v>
      </c>
      <c r="V7" s="132">
        <v>0</v>
      </c>
      <c r="W7" s="132">
        <v>0</v>
      </c>
      <c r="X7" s="132">
        <v>0</v>
      </c>
      <c r="Y7" s="132">
        <v>0</v>
      </c>
      <c r="Z7" s="133">
        <v>0</v>
      </c>
      <c r="AA7" s="131">
        <v>0</v>
      </c>
      <c r="AB7" s="132">
        <v>0</v>
      </c>
      <c r="AC7" s="132">
        <v>0</v>
      </c>
      <c r="AD7" s="132">
        <v>0</v>
      </c>
      <c r="AE7" s="132">
        <v>0</v>
      </c>
      <c r="AF7" s="132">
        <v>0</v>
      </c>
      <c r="AG7" s="132">
        <v>0</v>
      </c>
      <c r="AH7" s="132">
        <v>0</v>
      </c>
      <c r="AI7" s="132">
        <v>0</v>
      </c>
      <c r="AJ7" s="132">
        <v>0</v>
      </c>
      <c r="AK7" s="132">
        <v>0</v>
      </c>
      <c r="AL7" s="132">
        <v>0</v>
      </c>
      <c r="AM7" s="132">
        <v>0</v>
      </c>
      <c r="AN7" s="132">
        <v>0</v>
      </c>
      <c r="AO7" s="132">
        <v>0</v>
      </c>
      <c r="AP7" s="132">
        <v>0</v>
      </c>
      <c r="AQ7" s="132">
        <v>0</v>
      </c>
      <c r="AR7" s="132">
        <v>0</v>
      </c>
      <c r="AS7" s="132">
        <v>0</v>
      </c>
      <c r="AT7" s="132">
        <v>0</v>
      </c>
      <c r="AU7" s="132">
        <v>0</v>
      </c>
      <c r="AV7" s="132">
        <v>0</v>
      </c>
      <c r="AW7" s="132">
        <v>0</v>
      </c>
      <c r="AX7" s="133">
        <v>0</v>
      </c>
    </row>
    <row r="8" spans="1:50" x14ac:dyDescent="0.25">
      <c r="A8" s="115"/>
      <c r="B8" s="127" t="s">
        <v>68</v>
      </c>
      <c r="C8" s="131">
        <v>0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  <c r="I8" s="132">
        <v>0</v>
      </c>
      <c r="J8" s="132">
        <v>0</v>
      </c>
      <c r="K8" s="132">
        <v>0</v>
      </c>
      <c r="L8" s="132">
        <v>0</v>
      </c>
      <c r="M8" s="132">
        <v>0</v>
      </c>
      <c r="N8" s="132">
        <v>0</v>
      </c>
      <c r="O8" s="132">
        <v>0</v>
      </c>
      <c r="P8" s="132">
        <v>0</v>
      </c>
      <c r="Q8" s="132">
        <v>0</v>
      </c>
      <c r="R8" s="132">
        <v>0</v>
      </c>
      <c r="S8" s="132">
        <v>0</v>
      </c>
      <c r="T8" s="132">
        <v>0</v>
      </c>
      <c r="U8" s="132">
        <v>0</v>
      </c>
      <c r="V8" s="132">
        <v>0</v>
      </c>
      <c r="W8" s="132">
        <v>0</v>
      </c>
      <c r="X8" s="132">
        <v>0</v>
      </c>
      <c r="Y8" s="132">
        <v>0</v>
      </c>
      <c r="Z8" s="133">
        <v>0</v>
      </c>
      <c r="AA8" s="131">
        <v>0</v>
      </c>
      <c r="AB8" s="132">
        <v>0</v>
      </c>
      <c r="AC8" s="132">
        <v>0</v>
      </c>
      <c r="AD8" s="132">
        <v>0</v>
      </c>
      <c r="AE8" s="132">
        <v>0</v>
      </c>
      <c r="AF8" s="132">
        <v>0</v>
      </c>
      <c r="AG8" s="132">
        <v>0</v>
      </c>
      <c r="AH8" s="132">
        <v>0</v>
      </c>
      <c r="AI8" s="132">
        <v>0</v>
      </c>
      <c r="AJ8" s="132">
        <v>0</v>
      </c>
      <c r="AK8" s="132">
        <v>0</v>
      </c>
      <c r="AL8" s="132">
        <v>0</v>
      </c>
      <c r="AM8" s="132">
        <v>0</v>
      </c>
      <c r="AN8" s="132">
        <v>0</v>
      </c>
      <c r="AO8" s="132">
        <v>0</v>
      </c>
      <c r="AP8" s="132">
        <v>0</v>
      </c>
      <c r="AQ8" s="132">
        <v>0</v>
      </c>
      <c r="AR8" s="132">
        <v>0</v>
      </c>
      <c r="AS8" s="132">
        <v>0</v>
      </c>
      <c r="AT8" s="132">
        <v>0</v>
      </c>
      <c r="AU8" s="132">
        <v>0</v>
      </c>
      <c r="AV8" s="132">
        <v>0</v>
      </c>
      <c r="AW8" s="132">
        <v>0</v>
      </c>
      <c r="AX8" s="133">
        <v>0</v>
      </c>
    </row>
    <row r="9" spans="1:50" x14ac:dyDescent="0.25">
      <c r="A9" s="115"/>
      <c r="B9" s="127" t="s">
        <v>69</v>
      </c>
      <c r="C9" s="131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2">
        <v>0</v>
      </c>
      <c r="J9" s="132">
        <v>0</v>
      </c>
      <c r="K9" s="132">
        <v>0</v>
      </c>
      <c r="L9" s="132">
        <v>0</v>
      </c>
      <c r="M9" s="132">
        <v>0</v>
      </c>
      <c r="N9" s="132">
        <v>0</v>
      </c>
      <c r="O9" s="132">
        <v>0</v>
      </c>
      <c r="P9" s="132">
        <v>0</v>
      </c>
      <c r="Q9" s="132">
        <v>0</v>
      </c>
      <c r="R9" s="132">
        <v>0</v>
      </c>
      <c r="S9" s="132">
        <v>0</v>
      </c>
      <c r="T9" s="132">
        <v>0</v>
      </c>
      <c r="U9" s="132">
        <v>0</v>
      </c>
      <c r="V9" s="132">
        <v>0</v>
      </c>
      <c r="W9" s="132">
        <v>0</v>
      </c>
      <c r="X9" s="132">
        <v>0</v>
      </c>
      <c r="Y9" s="132">
        <v>0</v>
      </c>
      <c r="Z9" s="133">
        <v>0</v>
      </c>
      <c r="AA9" s="131">
        <v>0</v>
      </c>
      <c r="AB9" s="132">
        <v>0</v>
      </c>
      <c r="AC9" s="132">
        <v>0</v>
      </c>
      <c r="AD9" s="132">
        <v>0</v>
      </c>
      <c r="AE9" s="132">
        <v>0</v>
      </c>
      <c r="AF9" s="132">
        <v>0</v>
      </c>
      <c r="AG9" s="132">
        <v>0</v>
      </c>
      <c r="AH9" s="132">
        <v>0</v>
      </c>
      <c r="AI9" s="132">
        <v>0</v>
      </c>
      <c r="AJ9" s="132">
        <v>0</v>
      </c>
      <c r="AK9" s="132">
        <v>0</v>
      </c>
      <c r="AL9" s="132">
        <v>0</v>
      </c>
      <c r="AM9" s="132">
        <v>0</v>
      </c>
      <c r="AN9" s="132">
        <v>0</v>
      </c>
      <c r="AO9" s="132">
        <v>0</v>
      </c>
      <c r="AP9" s="132">
        <v>0</v>
      </c>
      <c r="AQ9" s="132">
        <v>0</v>
      </c>
      <c r="AR9" s="132">
        <v>0</v>
      </c>
      <c r="AS9" s="132">
        <v>0</v>
      </c>
      <c r="AT9" s="132">
        <v>0</v>
      </c>
      <c r="AU9" s="132">
        <v>0</v>
      </c>
      <c r="AV9" s="132">
        <v>0</v>
      </c>
      <c r="AW9" s="132">
        <v>0</v>
      </c>
      <c r="AX9" s="133">
        <v>0</v>
      </c>
    </row>
    <row r="10" spans="1:50" x14ac:dyDescent="0.25">
      <c r="A10" s="115"/>
      <c r="B10" s="127" t="s">
        <v>70</v>
      </c>
      <c r="C10" s="131">
        <v>0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2">
        <v>0</v>
      </c>
      <c r="J10" s="132">
        <v>0</v>
      </c>
      <c r="K10" s="132">
        <v>0</v>
      </c>
      <c r="L10" s="132">
        <v>0</v>
      </c>
      <c r="M10" s="132">
        <v>0</v>
      </c>
      <c r="N10" s="132">
        <v>0</v>
      </c>
      <c r="O10" s="132">
        <v>0</v>
      </c>
      <c r="P10" s="132">
        <v>0</v>
      </c>
      <c r="Q10" s="132">
        <v>0</v>
      </c>
      <c r="R10" s="132">
        <v>0</v>
      </c>
      <c r="S10" s="132">
        <v>0</v>
      </c>
      <c r="T10" s="132">
        <v>0</v>
      </c>
      <c r="U10" s="132">
        <v>0</v>
      </c>
      <c r="V10" s="132">
        <v>0</v>
      </c>
      <c r="W10" s="132">
        <v>0</v>
      </c>
      <c r="X10" s="132">
        <v>0</v>
      </c>
      <c r="Y10" s="132">
        <v>0</v>
      </c>
      <c r="Z10" s="133">
        <v>0</v>
      </c>
      <c r="AA10" s="131">
        <v>0</v>
      </c>
      <c r="AB10" s="132">
        <v>0</v>
      </c>
      <c r="AC10" s="132">
        <v>0</v>
      </c>
      <c r="AD10" s="132">
        <v>0</v>
      </c>
      <c r="AE10" s="132">
        <v>0</v>
      </c>
      <c r="AF10" s="132">
        <v>0</v>
      </c>
      <c r="AG10" s="132">
        <v>0</v>
      </c>
      <c r="AH10" s="132">
        <v>0</v>
      </c>
      <c r="AI10" s="132">
        <v>0</v>
      </c>
      <c r="AJ10" s="132">
        <v>0</v>
      </c>
      <c r="AK10" s="132">
        <v>0</v>
      </c>
      <c r="AL10" s="132">
        <v>0</v>
      </c>
      <c r="AM10" s="132">
        <v>0</v>
      </c>
      <c r="AN10" s="132">
        <v>0</v>
      </c>
      <c r="AO10" s="132">
        <v>0</v>
      </c>
      <c r="AP10" s="132">
        <v>0</v>
      </c>
      <c r="AQ10" s="132">
        <v>0</v>
      </c>
      <c r="AR10" s="132">
        <v>0</v>
      </c>
      <c r="AS10" s="132">
        <v>0</v>
      </c>
      <c r="AT10" s="132">
        <v>0</v>
      </c>
      <c r="AU10" s="132">
        <v>0</v>
      </c>
      <c r="AV10" s="132">
        <v>0</v>
      </c>
      <c r="AW10" s="132">
        <v>0</v>
      </c>
      <c r="AX10" s="133">
        <v>0</v>
      </c>
    </row>
    <row r="11" spans="1:50" x14ac:dyDescent="0.25">
      <c r="A11" s="115"/>
      <c r="B11" s="127" t="s">
        <v>71</v>
      </c>
      <c r="C11" s="131">
        <v>0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2">
        <v>0</v>
      </c>
      <c r="J11" s="132">
        <v>0</v>
      </c>
      <c r="K11" s="132">
        <v>0</v>
      </c>
      <c r="L11" s="132">
        <v>0</v>
      </c>
      <c r="M11" s="132">
        <v>0</v>
      </c>
      <c r="N11" s="132">
        <v>0</v>
      </c>
      <c r="O11" s="132">
        <v>0</v>
      </c>
      <c r="P11" s="132">
        <v>0</v>
      </c>
      <c r="Q11" s="132">
        <v>0</v>
      </c>
      <c r="R11" s="132">
        <v>0</v>
      </c>
      <c r="S11" s="132">
        <v>0</v>
      </c>
      <c r="T11" s="132">
        <v>0</v>
      </c>
      <c r="U11" s="132">
        <v>0</v>
      </c>
      <c r="V11" s="132">
        <v>0</v>
      </c>
      <c r="W11" s="132">
        <v>0</v>
      </c>
      <c r="X11" s="132">
        <v>0</v>
      </c>
      <c r="Y11" s="132">
        <v>0</v>
      </c>
      <c r="Z11" s="133">
        <v>0</v>
      </c>
      <c r="AA11" s="131">
        <v>0</v>
      </c>
      <c r="AB11" s="132">
        <v>0</v>
      </c>
      <c r="AC11" s="132">
        <v>0</v>
      </c>
      <c r="AD11" s="132">
        <v>0</v>
      </c>
      <c r="AE11" s="132">
        <v>0</v>
      </c>
      <c r="AF11" s="132">
        <v>0</v>
      </c>
      <c r="AG11" s="132">
        <v>0</v>
      </c>
      <c r="AH11" s="132">
        <v>0</v>
      </c>
      <c r="AI11" s="132">
        <v>0</v>
      </c>
      <c r="AJ11" s="132">
        <v>0</v>
      </c>
      <c r="AK11" s="132">
        <v>0</v>
      </c>
      <c r="AL11" s="132">
        <v>0</v>
      </c>
      <c r="AM11" s="132">
        <v>0</v>
      </c>
      <c r="AN11" s="132">
        <v>0</v>
      </c>
      <c r="AO11" s="132">
        <v>0</v>
      </c>
      <c r="AP11" s="132">
        <v>0</v>
      </c>
      <c r="AQ11" s="132">
        <v>0</v>
      </c>
      <c r="AR11" s="132">
        <v>0</v>
      </c>
      <c r="AS11" s="132">
        <v>0</v>
      </c>
      <c r="AT11" s="132">
        <v>0</v>
      </c>
      <c r="AU11" s="132">
        <v>0</v>
      </c>
      <c r="AV11" s="132">
        <v>0</v>
      </c>
      <c r="AW11" s="132">
        <v>0</v>
      </c>
      <c r="AX11" s="133">
        <v>0</v>
      </c>
    </row>
    <row r="12" spans="1:50" x14ac:dyDescent="0.25">
      <c r="A12" s="115"/>
      <c r="B12" s="127" t="s">
        <v>72</v>
      </c>
      <c r="C12" s="131">
        <v>0</v>
      </c>
      <c r="D12" s="132">
        <v>0</v>
      </c>
      <c r="E12" s="132">
        <v>0</v>
      </c>
      <c r="F12" s="132">
        <v>0</v>
      </c>
      <c r="G12" s="132">
        <v>0</v>
      </c>
      <c r="H12" s="132">
        <v>0</v>
      </c>
      <c r="I12" s="132">
        <v>0</v>
      </c>
      <c r="J12" s="132">
        <v>0</v>
      </c>
      <c r="K12" s="132">
        <v>0</v>
      </c>
      <c r="L12" s="132">
        <v>0</v>
      </c>
      <c r="M12" s="132">
        <v>0</v>
      </c>
      <c r="N12" s="132">
        <v>0</v>
      </c>
      <c r="O12" s="132">
        <v>0</v>
      </c>
      <c r="P12" s="132">
        <v>0</v>
      </c>
      <c r="Q12" s="132">
        <v>0</v>
      </c>
      <c r="R12" s="132">
        <v>0</v>
      </c>
      <c r="S12" s="132">
        <v>0</v>
      </c>
      <c r="T12" s="132">
        <v>0</v>
      </c>
      <c r="U12" s="132">
        <v>0</v>
      </c>
      <c r="V12" s="132">
        <v>0</v>
      </c>
      <c r="W12" s="132">
        <v>0</v>
      </c>
      <c r="X12" s="132">
        <v>0</v>
      </c>
      <c r="Y12" s="132">
        <v>0</v>
      </c>
      <c r="Z12" s="133">
        <v>0</v>
      </c>
      <c r="AA12" s="131">
        <v>0</v>
      </c>
      <c r="AB12" s="132">
        <v>0</v>
      </c>
      <c r="AC12" s="132">
        <v>0</v>
      </c>
      <c r="AD12" s="132">
        <v>0</v>
      </c>
      <c r="AE12" s="132">
        <v>0</v>
      </c>
      <c r="AF12" s="132">
        <v>0</v>
      </c>
      <c r="AG12" s="132">
        <v>0</v>
      </c>
      <c r="AH12" s="132">
        <v>0</v>
      </c>
      <c r="AI12" s="132">
        <v>0</v>
      </c>
      <c r="AJ12" s="132">
        <v>0</v>
      </c>
      <c r="AK12" s="132">
        <v>0</v>
      </c>
      <c r="AL12" s="132">
        <v>0</v>
      </c>
      <c r="AM12" s="132">
        <v>0</v>
      </c>
      <c r="AN12" s="132">
        <v>0</v>
      </c>
      <c r="AO12" s="132">
        <v>0</v>
      </c>
      <c r="AP12" s="132">
        <v>0</v>
      </c>
      <c r="AQ12" s="132">
        <v>0</v>
      </c>
      <c r="AR12" s="132">
        <v>0</v>
      </c>
      <c r="AS12" s="132">
        <v>0</v>
      </c>
      <c r="AT12" s="132">
        <v>0</v>
      </c>
      <c r="AU12" s="132">
        <v>0</v>
      </c>
      <c r="AV12" s="132">
        <v>0</v>
      </c>
      <c r="AW12" s="132">
        <v>0</v>
      </c>
      <c r="AX12" s="133">
        <v>0</v>
      </c>
    </row>
    <row r="13" spans="1:50" x14ac:dyDescent="0.25">
      <c r="A13" s="115"/>
      <c r="B13" s="127" t="s">
        <v>73</v>
      </c>
      <c r="C13" s="131">
        <v>0</v>
      </c>
      <c r="D13" s="132">
        <v>0</v>
      </c>
      <c r="E13" s="132">
        <v>0</v>
      </c>
      <c r="F13" s="132">
        <v>0</v>
      </c>
      <c r="G13" s="132">
        <v>0</v>
      </c>
      <c r="H13" s="132">
        <v>0</v>
      </c>
      <c r="I13" s="132">
        <v>0</v>
      </c>
      <c r="J13" s="132">
        <v>0</v>
      </c>
      <c r="K13" s="132">
        <v>0</v>
      </c>
      <c r="L13" s="132">
        <v>0</v>
      </c>
      <c r="M13" s="132">
        <v>0</v>
      </c>
      <c r="N13" s="132">
        <v>0</v>
      </c>
      <c r="O13" s="132">
        <v>0</v>
      </c>
      <c r="P13" s="132">
        <v>0</v>
      </c>
      <c r="Q13" s="132">
        <v>0</v>
      </c>
      <c r="R13" s="132">
        <v>0</v>
      </c>
      <c r="S13" s="132">
        <v>0</v>
      </c>
      <c r="T13" s="132">
        <v>0</v>
      </c>
      <c r="U13" s="132">
        <v>0</v>
      </c>
      <c r="V13" s="132">
        <v>0</v>
      </c>
      <c r="W13" s="132">
        <v>0</v>
      </c>
      <c r="X13" s="132">
        <v>0</v>
      </c>
      <c r="Y13" s="132">
        <v>0</v>
      </c>
      <c r="Z13" s="133">
        <v>0</v>
      </c>
      <c r="AA13" s="131">
        <v>0</v>
      </c>
      <c r="AB13" s="132">
        <v>0</v>
      </c>
      <c r="AC13" s="132">
        <v>0</v>
      </c>
      <c r="AD13" s="132">
        <v>0</v>
      </c>
      <c r="AE13" s="132">
        <v>0</v>
      </c>
      <c r="AF13" s="132">
        <v>0</v>
      </c>
      <c r="AG13" s="132">
        <v>0</v>
      </c>
      <c r="AH13" s="132">
        <v>0</v>
      </c>
      <c r="AI13" s="132">
        <v>0</v>
      </c>
      <c r="AJ13" s="132">
        <v>0</v>
      </c>
      <c r="AK13" s="132">
        <v>0</v>
      </c>
      <c r="AL13" s="132">
        <v>0</v>
      </c>
      <c r="AM13" s="132">
        <v>0</v>
      </c>
      <c r="AN13" s="132">
        <v>0</v>
      </c>
      <c r="AO13" s="132">
        <v>0</v>
      </c>
      <c r="AP13" s="132">
        <v>0</v>
      </c>
      <c r="AQ13" s="132">
        <v>0</v>
      </c>
      <c r="AR13" s="132">
        <v>0</v>
      </c>
      <c r="AS13" s="132">
        <v>0</v>
      </c>
      <c r="AT13" s="132">
        <v>0</v>
      </c>
      <c r="AU13" s="132">
        <v>0</v>
      </c>
      <c r="AV13" s="132">
        <v>0</v>
      </c>
      <c r="AW13" s="132">
        <v>0</v>
      </c>
      <c r="AX13" s="133">
        <v>0</v>
      </c>
    </row>
    <row r="14" spans="1:50" x14ac:dyDescent="0.25">
      <c r="A14" s="115"/>
      <c r="B14" s="127" t="s">
        <v>74</v>
      </c>
      <c r="C14" s="131">
        <v>1.7</v>
      </c>
      <c r="D14" s="132">
        <v>1.7</v>
      </c>
      <c r="E14" s="132">
        <v>1.7</v>
      </c>
      <c r="F14" s="132">
        <v>1.7</v>
      </c>
      <c r="G14" s="132">
        <v>1.7</v>
      </c>
      <c r="H14" s="132">
        <v>1.7</v>
      </c>
      <c r="I14" s="132">
        <v>1.7</v>
      </c>
      <c r="J14" s="132">
        <v>1.7</v>
      </c>
      <c r="K14" s="132">
        <v>1.7</v>
      </c>
      <c r="L14" s="132">
        <v>2.2999999999999998</v>
      </c>
      <c r="M14" s="132">
        <v>1.7</v>
      </c>
      <c r="N14" s="132">
        <v>2.2999999999999998</v>
      </c>
      <c r="O14" s="132">
        <v>2.2999999999999998</v>
      </c>
      <c r="P14" s="132">
        <v>2.2999999999999998</v>
      </c>
      <c r="Q14" s="132">
        <v>2.2999999999999998</v>
      </c>
      <c r="R14" s="132">
        <v>1.7</v>
      </c>
      <c r="S14" s="132">
        <v>1.7</v>
      </c>
      <c r="T14" s="132">
        <v>1.7</v>
      </c>
      <c r="U14" s="132">
        <v>1.7</v>
      </c>
      <c r="V14" s="132">
        <v>1.7</v>
      </c>
      <c r="W14" s="132">
        <v>1.7</v>
      </c>
      <c r="X14" s="132">
        <v>1.7</v>
      </c>
      <c r="Y14" s="132">
        <v>1.7</v>
      </c>
      <c r="Z14" s="133">
        <v>1.7</v>
      </c>
      <c r="AA14" s="131">
        <v>1.4</v>
      </c>
      <c r="AB14" s="132">
        <v>2.1</v>
      </c>
      <c r="AC14" s="132">
        <v>1.4</v>
      </c>
      <c r="AD14" s="132">
        <v>1.4</v>
      </c>
      <c r="AE14" s="132">
        <v>1.4</v>
      </c>
      <c r="AF14" s="132">
        <v>1.4</v>
      </c>
      <c r="AG14" s="132">
        <v>1.4</v>
      </c>
      <c r="AH14" s="132">
        <v>1.4</v>
      </c>
      <c r="AI14" s="132">
        <v>1.4</v>
      </c>
      <c r="AJ14" s="132">
        <v>1.4</v>
      </c>
      <c r="AK14" s="132">
        <v>2.1</v>
      </c>
      <c r="AL14" s="132">
        <v>2.1</v>
      </c>
      <c r="AM14" s="132">
        <v>1.4</v>
      </c>
      <c r="AN14" s="132">
        <v>2.1</v>
      </c>
      <c r="AO14" s="132">
        <v>1.4</v>
      </c>
      <c r="AP14" s="132">
        <v>2.1</v>
      </c>
      <c r="AQ14" s="132">
        <v>2.1</v>
      </c>
      <c r="AR14" s="132">
        <v>1.4</v>
      </c>
      <c r="AS14" s="132">
        <v>1.4</v>
      </c>
      <c r="AT14" s="132">
        <v>2.1</v>
      </c>
      <c r="AU14" s="132">
        <v>1.4</v>
      </c>
      <c r="AV14" s="132">
        <v>1.4</v>
      </c>
      <c r="AW14" s="132">
        <v>1.4</v>
      </c>
      <c r="AX14" s="133">
        <v>2.1</v>
      </c>
    </row>
    <row r="15" spans="1:50" x14ac:dyDescent="0.25">
      <c r="A15" s="115"/>
      <c r="B15" s="127" t="s">
        <v>75</v>
      </c>
      <c r="C15" s="131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  <c r="J15" s="132">
        <v>0</v>
      </c>
      <c r="K15" s="132">
        <v>0</v>
      </c>
      <c r="L15" s="132">
        <v>0</v>
      </c>
      <c r="M15" s="132">
        <v>0</v>
      </c>
      <c r="N15" s="132">
        <v>0</v>
      </c>
      <c r="O15" s="132">
        <v>0</v>
      </c>
      <c r="P15" s="132">
        <v>0</v>
      </c>
      <c r="Q15" s="132">
        <v>0</v>
      </c>
      <c r="R15" s="132">
        <v>0</v>
      </c>
      <c r="S15" s="132">
        <v>0</v>
      </c>
      <c r="T15" s="132">
        <v>0</v>
      </c>
      <c r="U15" s="132">
        <v>0</v>
      </c>
      <c r="V15" s="132">
        <v>0</v>
      </c>
      <c r="W15" s="132">
        <v>0</v>
      </c>
      <c r="X15" s="132">
        <v>0</v>
      </c>
      <c r="Y15" s="132">
        <v>0</v>
      </c>
      <c r="Z15" s="133">
        <v>0</v>
      </c>
      <c r="AA15" s="131">
        <v>0</v>
      </c>
      <c r="AB15" s="132">
        <v>0</v>
      </c>
      <c r="AC15" s="132">
        <v>0</v>
      </c>
      <c r="AD15" s="132">
        <v>0</v>
      </c>
      <c r="AE15" s="132">
        <v>0</v>
      </c>
      <c r="AF15" s="132">
        <v>0</v>
      </c>
      <c r="AG15" s="132">
        <v>0</v>
      </c>
      <c r="AH15" s="132">
        <v>0</v>
      </c>
      <c r="AI15" s="132">
        <v>0</v>
      </c>
      <c r="AJ15" s="132">
        <v>0</v>
      </c>
      <c r="AK15" s="132">
        <v>0</v>
      </c>
      <c r="AL15" s="132">
        <v>0</v>
      </c>
      <c r="AM15" s="132">
        <v>0</v>
      </c>
      <c r="AN15" s="132">
        <v>0</v>
      </c>
      <c r="AO15" s="132">
        <v>0</v>
      </c>
      <c r="AP15" s="132">
        <v>0</v>
      </c>
      <c r="AQ15" s="132">
        <v>0</v>
      </c>
      <c r="AR15" s="132">
        <v>0</v>
      </c>
      <c r="AS15" s="132">
        <v>0</v>
      </c>
      <c r="AT15" s="132">
        <v>0</v>
      </c>
      <c r="AU15" s="132">
        <v>0</v>
      </c>
      <c r="AV15" s="132">
        <v>0</v>
      </c>
      <c r="AW15" s="132">
        <v>0</v>
      </c>
      <c r="AX15" s="133">
        <v>0</v>
      </c>
    </row>
    <row r="16" spans="1:50" x14ac:dyDescent="0.25">
      <c r="A16" s="115"/>
      <c r="B16" s="127" t="s">
        <v>76</v>
      </c>
      <c r="C16" s="131">
        <v>2.2999999999999998</v>
      </c>
      <c r="D16" s="132">
        <v>2.2999999999999998</v>
      </c>
      <c r="E16" s="132">
        <v>2.2999999999999998</v>
      </c>
      <c r="F16" s="132">
        <v>2.2999999999999998</v>
      </c>
      <c r="G16" s="132">
        <v>2.2999999999999998</v>
      </c>
      <c r="H16" s="132">
        <v>2.2999999999999998</v>
      </c>
      <c r="I16" s="132">
        <v>2.2999999999999998</v>
      </c>
      <c r="J16" s="132">
        <v>2.2999999999999998</v>
      </c>
      <c r="K16" s="132">
        <v>2.2999999999999998</v>
      </c>
      <c r="L16" s="132">
        <v>1.7</v>
      </c>
      <c r="M16" s="132">
        <v>2.2999999999999998</v>
      </c>
      <c r="N16" s="132">
        <v>1.7</v>
      </c>
      <c r="O16" s="132">
        <v>1.7</v>
      </c>
      <c r="P16" s="132">
        <v>1.7</v>
      </c>
      <c r="Q16" s="132">
        <v>1.7</v>
      </c>
      <c r="R16" s="132">
        <v>2.2999999999999998</v>
      </c>
      <c r="S16" s="132">
        <v>2.2999999999999998</v>
      </c>
      <c r="T16" s="132">
        <v>2.2999999999999998</v>
      </c>
      <c r="U16" s="132">
        <v>2.2999999999999998</v>
      </c>
      <c r="V16" s="132">
        <v>2.2999999999999998</v>
      </c>
      <c r="W16" s="132">
        <v>2.2999999999999998</v>
      </c>
      <c r="X16" s="132">
        <v>2.2999999999999998</v>
      </c>
      <c r="Y16" s="132">
        <v>2.2999999999999998</v>
      </c>
      <c r="Z16" s="133">
        <v>2.2999999999999998</v>
      </c>
      <c r="AA16" s="131">
        <v>2.1</v>
      </c>
      <c r="AB16" s="132">
        <v>1.4</v>
      </c>
      <c r="AC16" s="132">
        <v>2.1</v>
      </c>
      <c r="AD16" s="132">
        <v>2.1</v>
      </c>
      <c r="AE16" s="132">
        <v>2.1</v>
      </c>
      <c r="AF16" s="132">
        <v>2.1</v>
      </c>
      <c r="AG16" s="132">
        <v>2.1</v>
      </c>
      <c r="AH16" s="132">
        <v>2.1</v>
      </c>
      <c r="AI16" s="132">
        <v>2.1</v>
      </c>
      <c r="AJ16" s="132">
        <v>2.1</v>
      </c>
      <c r="AK16" s="132">
        <v>1.4</v>
      </c>
      <c r="AL16" s="132">
        <v>1.4</v>
      </c>
      <c r="AM16" s="132">
        <v>2.1</v>
      </c>
      <c r="AN16" s="132">
        <v>1.4</v>
      </c>
      <c r="AO16" s="132">
        <v>2.1</v>
      </c>
      <c r="AP16" s="132">
        <v>1.4</v>
      </c>
      <c r="AQ16" s="132">
        <v>1.4</v>
      </c>
      <c r="AR16" s="132">
        <v>2.1</v>
      </c>
      <c r="AS16" s="132">
        <v>2.1</v>
      </c>
      <c r="AT16" s="132">
        <v>1.4</v>
      </c>
      <c r="AU16" s="132">
        <v>2.1</v>
      </c>
      <c r="AV16" s="132">
        <v>2.1</v>
      </c>
      <c r="AW16" s="132">
        <v>2.1</v>
      </c>
      <c r="AX16" s="133">
        <v>1.4</v>
      </c>
    </row>
    <row r="17" spans="1:50" x14ac:dyDescent="0.25">
      <c r="A17" s="115"/>
      <c r="B17" s="127" t="s">
        <v>77</v>
      </c>
      <c r="C17" s="131">
        <v>0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2">
        <v>0</v>
      </c>
      <c r="L17" s="132">
        <v>0</v>
      </c>
      <c r="M17" s="132">
        <v>0</v>
      </c>
      <c r="N17" s="132">
        <v>0</v>
      </c>
      <c r="O17" s="132">
        <v>0</v>
      </c>
      <c r="P17" s="132">
        <v>0</v>
      </c>
      <c r="Q17" s="132">
        <v>0</v>
      </c>
      <c r="R17" s="132">
        <v>0</v>
      </c>
      <c r="S17" s="132">
        <v>0</v>
      </c>
      <c r="T17" s="132">
        <v>0</v>
      </c>
      <c r="U17" s="132">
        <v>0</v>
      </c>
      <c r="V17" s="132">
        <v>0</v>
      </c>
      <c r="W17" s="132">
        <v>0</v>
      </c>
      <c r="X17" s="132">
        <v>0</v>
      </c>
      <c r="Y17" s="132">
        <v>0</v>
      </c>
      <c r="Z17" s="133">
        <v>0</v>
      </c>
      <c r="AA17" s="131">
        <v>0</v>
      </c>
      <c r="AB17" s="132">
        <v>0</v>
      </c>
      <c r="AC17" s="132">
        <v>0</v>
      </c>
      <c r="AD17" s="132">
        <v>0</v>
      </c>
      <c r="AE17" s="132">
        <v>0</v>
      </c>
      <c r="AF17" s="132">
        <v>0</v>
      </c>
      <c r="AG17" s="132">
        <v>0</v>
      </c>
      <c r="AH17" s="132">
        <v>0</v>
      </c>
      <c r="AI17" s="132">
        <v>0</v>
      </c>
      <c r="AJ17" s="132">
        <v>0</v>
      </c>
      <c r="AK17" s="132">
        <v>0</v>
      </c>
      <c r="AL17" s="132">
        <v>0</v>
      </c>
      <c r="AM17" s="132">
        <v>0</v>
      </c>
      <c r="AN17" s="132">
        <v>0</v>
      </c>
      <c r="AO17" s="132">
        <v>0</v>
      </c>
      <c r="AP17" s="132">
        <v>0</v>
      </c>
      <c r="AQ17" s="132">
        <v>0</v>
      </c>
      <c r="AR17" s="132">
        <v>0</v>
      </c>
      <c r="AS17" s="132">
        <v>0</v>
      </c>
      <c r="AT17" s="132">
        <v>0</v>
      </c>
      <c r="AU17" s="132">
        <v>0</v>
      </c>
      <c r="AV17" s="132">
        <v>0</v>
      </c>
      <c r="AW17" s="132">
        <v>0</v>
      </c>
      <c r="AX17" s="133">
        <v>0</v>
      </c>
    </row>
    <row r="18" spans="1:50" x14ac:dyDescent="0.25">
      <c r="A18" s="115"/>
      <c r="B18" s="127" t="s">
        <v>78</v>
      </c>
      <c r="C18" s="131">
        <v>0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2">
        <v>0</v>
      </c>
      <c r="J18" s="132">
        <v>0</v>
      </c>
      <c r="K18" s="132">
        <v>0</v>
      </c>
      <c r="L18" s="132">
        <v>0</v>
      </c>
      <c r="M18" s="132">
        <v>0</v>
      </c>
      <c r="N18" s="132">
        <v>0</v>
      </c>
      <c r="O18" s="132">
        <v>0</v>
      </c>
      <c r="P18" s="132">
        <v>0</v>
      </c>
      <c r="Q18" s="132">
        <v>0</v>
      </c>
      <c r="R18" s="132">
        <v>0</v>
      </c>
      <c r="S18" s="132">
        <v>0</v>
      </c>
      <c r="T18" s="132">
        <v>0</v>
      </c>
      <c r="U18" s="132">
        <v>0</v>
      </c>
      <c r="V18" s="132">
        <v>0</v>
      </c>
      <c r="W18" s="132">
        <v>0</v>
      </c>
      <c r="X18" s="132">
        <v>0</v>
      </c>
      <c r="Y18" s="132">
        <v>0</v>
      </c>
      <c r="Z18" s="133">
        <v>0</v>
      </c>
      <c r="AA18" s="131">
        <v>0</v>
      </c>
      <c r="AB18" s="132">
        <v>0</v>
      </c>
      <c r="AC18" s="132">
        <v>0</v>
      </c>
      <c r="AD18" s="132">
        <v>0</v>
      </c>
      <c r="AE18" s="132">
        <v>0</v>
      </c>
      <c r="AF18" s="132">
        <v>0</v>
      </c>
      <c r="AG18" s="132">
        <v>0</v>
      </c>
      <c r="AH18" s="132">
        <v>0</v>
      </c>
      <c r="AI18" s="132">
        <v>0</v>
      </c>
      <c r="AJ18" s="132">
        <v>0</v>
      </c>
      <c r="AK18" s="132">
        <v>0</v>
      </c>
      <c r="AL18" s="132">
        <v>0</v>
      </c>
      <c r="AM18" s="132">
        <v>0</v>
      </c>
      <c r="AN18" s="132">
        <v>0</v>
      </c>
      <c r="AO18" s="132">
        <v>0</v>
      </c>
      <c r="AP18" s="132">
        <v>0</v>
      </c>
      <c r="AQ18" s="132">
        <v>0</v>
      </c>
      <c r="AR18" s="132">
        <v>0</v>
      </c>
      <c r="AS18" s="132">
        <v>0</v>
      </c>
      <c r="AT18" s="132">
        <v>0</v>
      </c>
      <c r="AU18" s="132">
        <v>0</v>
      </c>
      <c r="AV18" s="132">
        <v>0</v>
      </c>
      <c r="AW18" s="132">
        <v>0</v>
      </c>
      <c r="AX18" s="133">
        <v>0</v>
      </c>
    </row>
    <row r="19" spans="1:50" x14ac:dyDescent="0.25">
      <c r="A19" s="115"/>
      <c r="B19" s="127" t="s">
        <v>79</v>
      </c>
      <c r="C19" s="131">
        <v>0</v>
      </c>
      <c r="D19" s="132">
        <v>0</v>
      </c>
      <c r="E19" s="132">
        <v>0</v>
      </c>
      <c r="F19" s="132">
        <v>0</v>
      </c>
      <c r="G19" s="132">
        <v>0</v>
      </c>
      <c r="H19" s="132">
        <v>0</v>
      </c>
      <c r="I19" s="132">
        <v>0</v>
      </c>
      <c r="J19" s="132">
        <v>0</v>
      </c>
      <c r="K19" s="132">
        <v>0</v>
      </c>
      <c r="L19" s="132">
        <v>0</v>
      </c>
      <c r="M19" s="132">
        <v>0</v>
      </c>
      <c r="N19" s="132">
        <v>0</v>
      </c>
      <c r="O19" s="132">
        <v>0</v>
      </c>
      <c r="P19" s="132">
        <v>0</v>
      </c>
      <c r="Q19" s="132">
        <v>0</v>
      </c>
      <c r="R19" s="132">
        <v>0</v>
      </c>
      <c r="S19" s="132">
        <v>0</v>
      </c>
      <c r="T19" s="132">
        <v>0</v>
      </c>
      <c r="U19" s="132">
        <v>0</v>
      </c>
      <c r="V19" s="132">
        <v>0</v>
      </c>
      <c r="W19" s="132">
        <v>0</v>
      </c>
      <c r="X19" s="132">
        <v>0</v>
      </c>
      <c r="Y19" s="132">
        <v>0</v>
      </c>
      <c r="Z19" s="133">
        <v>0</v>
      </c>
      <c r="AA19" s="131">
        <v>0</v>
      </c>
      <c r="AB19" s="132">
        <v>0</v>
      </c>
      <c r="AC19" s="132">
        <v>0</v>
      </c>
      <c r="AD19" s="132">
        <v>0</v>
      </c>
      <c r="AE19" s="132">
        <v>0</v>
      </c>
      <c r="AF19" s="132">
        <v>0</v>
      </c>
      <c r="AG19" s="132">
        <v>0</v>
      </c>
      <c r="AH19" s="132">
        <v>0</v>
      </c>
      <c r="AI19" s="132">
        <v>0</v>
      </c>
      <c r="AJ19" s="132">
        <v>0</v>
      </c>
      <c r="AK19" s="132">
        <v>0</v>
      </c>
      <c r="AL19" s="132">
        <v>0</v>
      </c>
      <c r="AM19" s="132">
        <v>0</v>
      </c>
      <c r="AN19" s="132">
        <v>0</v>
      </c>
      <c r="AO19" s="132">
        <v>0</v>
      </c>
      <c r="AP19" s="132">
        <v>0</v>
      </c>
      <c r="AQ19" s="132">
        <v>0</v>
      </c>
      <c r="AR19" s="132">
        <v>0</v>
      </c>
      <c r="AS19" s="132">
        <v>0</v>
      </c>
      <c r="AT19" s="132">
        <v>0</v>
      </c>
      <c r="AU19" s="132">
        <v>0</v>
      </c>
      <c r="AV19" s="132">
        <v>0</v>
      </c>
      <c r="AW19" s="132">
        <v>0</v>
      </c>
      <c r="AX19" s="133">
        <v>0</v>
      </c>
    </row>
    <row r="20" spans="1:50" x14ac:dyDescent="0.25">
      <c r="A20" s="115"/>
      <c r="B20" s="127" t="s">
        <v>80</v>
      </c>
      <c r="C20" s="131">
        <v>0</v>
      </c>
      <c r="D20" s="132">
        <v>0</v>
      </c>
      <c r="E20" s="132">
        <v>0</v>
      </c>
      <c r="F20" s="132">
        <v>0</v>
      </c>
      <c r="G20" s="132">
        <v>0</v>
      </c>
      <c r="H20" s="132">
        <v>0</v>
      </c>
      <c r="I20" s="132">
        <v>0</v>
      </c>
      <c r="J20" s="132">
        <v>0</v>
      </c>
      <c r="K20" s="132">
        <v>0</v>
      </c>
      <c r="L20" s="132">
        <v>0</v>
      </c>
      <c r="M20" s="132">
        <v>0</v>
      </c>
      <c r="N20" s="132">
        <v>0</v>
      </c>
      <c r="O20" s="132">
        <v>0</v>
      </c>
      <c r="P20" s="132">
        <v>0</v>
      </c>
      <c r="Q20" s="132">
        <v>0</v>
      </c>
      <c r="R20" s="132">
        <v>0</v>
      </c>
      <c r="S20" s="132">
        <v>0</v>
      </c>
      <c r="T20" s="132">
        <v>0</v>
      </c>
      <c r="U20" s="132">
        <v>0</v>
      </c>
      <c r="V20" s="132">
        <v>0</v>
      </c>
      <c r="W20" s="132">
        <v>0</v>
      </c>
      <c r="X20" s="132">
        <v>0</v>
      </c>
      <c r="Y20" s="132">
        <v>0</v>
      </c>
      <c r="Z20" s="133">
        <v>0</v>
      </c>
      <c r="AA20" s="131">
        <v>0</v>
      </c>
      <c r="AB20" s="132">
        <v>0</v>
      </c>
      <c r="AC20" s="132">
        <v>0</v>
      </c>
      <c r="AD20" s="132">
        <v>0</v>
      </c>
      <c r="AE20" s="132">
        <v>0</v>
      </c>
      <c r="AF20" s="132">
        <v>0</v>
      </c>
      <c r="AG20" s="132">
        <v>0</v>
      </c>
      <c r="AH20" s="132">
        <v>0</v>
      </c>
      <c r="AI20" s="132">
        <v>0</v>
      </c>
      <c r="AJ20" s="132">
        <v>0</v>
      </c>
      <c r="AK20" s="132">
        <v>0</v>
      </c>
      <c r="AL20" s="132">
        <v>0</v>
      </c>
      <c r="AM20" s="132">
        <v>0</v>
      </c>
      <c r="AN20" s="132">
        <v>0</v>
      </c>
      <c r="AO20" s="132">
        <v>0</v>
      </c>
      <c r="AP20" s="132">
        <v>0</v>
      </c>
      <c r="AQ20" s="132">
        <v>0</v>
      </c>
      <c r="AR20" s="132">
        <v>0</v>
      </c>
      <c r="AS20" s="132">
        <v>0</v>
      </c>
      <c r="AT20" s="132">
        <v>0</v>
      </c>
      <c r="AU20" s="132">
        <v>0</v>
      </c>
      <c r="AV20" s="132">
        <v>0</v>
      </c>
      <c r="AW20" s="132">
        <v>0</v>
      </c>
      <c r="AX20" s="133">
        <v>0</v>
      </c>
    </row>
    <row r="21" spans="1:50" x14ac:dyDescent="0.25">
      <c r="A21" s="115"/>
      <c r="B21" s="127" t="s">
        <v>81</v>
      </c>
      <c r="C21" s="134">
        <v>0</v>
      </c>
      <c r="D21" s="135">
        <v>0</v>
      </c>
      <c r="E21" s="135">
        <v>0</v>
      </c>
      <c r="F21" s="135">
        <v>0</v>
      </c>
      <c r="G21" s="135">
        <v>0</v>
      </c>
      <c r="H21" s="135">
        <v>0</v>
      </c>
      <c r="I21" s="135">
        <v>0</v>
      </c>
      <c r="J21" s="135">
        <v>0</v>
      </c>
      <c r="K21" s="135">
        <v>0</v>
      </c>
      <c r="L21" s="135">
        <v>0</v>
      </c>
      <c r="M21" s="135">
        <v>0</v>
      </c>
      <c r="N21" s="135">
        <v>0</v>
      </c>
      <c r="O21" s="135">
        <v>0</v>
      </c>
      <c r="P21" s="135">
        <v>0</v>
      </c>
      <c r="Q21" s="135">
        <v>0</v>
      </c>
      <c r="R21" s="135">
        <v>0</v>
      </c>
      <c r="S21" s="135">
        <v>0</v>
      </c>
      <c r="T21" s="135">
        <v>0</v>
      </c>
      <c r="U21" s="135">
        <v>0</v>
      </c>
      <c r="V21" s="135">
        <v>0</v>
      </c>
      <c r="W21" s="135">
        <v>0</v>
      </c>
      <c r="X21" s="135">
        <v>0</v>
      </c>
      <c r="Y21" s="135">
        <v>0</v>
      </c>
      <c r="Z21" s="136">
        <v>0</v>
      </c>
      <c r="AA21" s="134">
        <v>0</v>
      </c>
      <c r="AB21" s="135">
        <v>0</v>
      </c>
      <c r="AC21" s="135">
        <v>0</v>
      </c>
      <c r="AD21" s="135">
        <v>0</v>
      </c>
      <c r="AE21" s="135">
        <v>0</v>
      </c>
      <c r="AF21" s="135">
        <v>0</v>
      </c>
      <c r="AG21" s="135">
        <v>0</v>
      </c>
      <c r="AH21" s="135">
        <v>0</v>
      </c>
      <c r="AI21" s="135">
        <v>0</v>
      </c>
      <c r="AJ21" s="135">
        <v>0</v>
      </c>
      <c r="AK21" s="135">
        <v>0</v>
      </c>
      <c r="AL21" s="135">
        <v>0</v>
      </c>
      <c r="AM21" s="135">
        <v>0</v>
      </c>
      <c r="AN21" s="135">
        <v>0</v>
      </c>
      <c r="AO21" s="135">
        <v>0</v>
      </c>
      <c r="AP21" s="135">
        <v>0</v>
      </c>
      <c r="AQ21" s="135">
        <v>0</v>
      </c>
      <c r="AR21" s="135">
        <v>0</v>
      </c>
      <c r="AS21" s="135">
        <v>0</v>
      </c>
      <c r="AT21" s="135">
        <v>0</v>
      </c>
      <c r="AU21" s="135">
        <v>0</v>
      </c>
      <c r="AV21" s="135">
        <v>0</v>
      </c>
      <c r="AW21" s="135">
        <v>0</v>
      </c>
      <c r="AX21" s="136">
        <v>0</v>
      </c>
    </row>
    <row r="22" spans="1:50" x14ac:dyDescent="0.25">
      <c r="A22" s="115"/>
      <c r="B22" s="124" t="s">
        <v>82</v>
      </c>
      <c r="C22" s="137">
        <v>4</v>
      </c>
      <c r="D22" s="138">
        <v>4</v>
      </c>
      <c r="E22" s="138">
        <v>4</v>
      </c>
      <c r="F22" s="138">
        <v>4</v>
      </c>
      <c r="G22" s="138">
        <v>4</v>
      </c>
      <c r="H22" s="138">
        <v>4</v>
      </c>
      <c r="I22" s="138">
        <v>4</v>
      </c>
      <c r="J22" s="138">
        <v>4</v>
      </c>
      <c r="K22" s="138">
        <v>4</v>
      </c>
      <c r="L22" s="138">
        <v>4</v>
      </c>
      <c r="M22" s="138">
        <v>4</v>
      </c>
      <c r="N22" s="138">
        <v>4</v>
      </c>
      <c r="O22" s="138">
        <v>4</v>
      </c>
      <c r="P22" s="138">
        <v>4</v>
      </c>
      <c r="Q22" s="138">
        <v>4</v>
      </c>
      <c r="R22" s="138">
        <v>4</v>
      </c>
      <c r="S22" s="138">
        <v>4</v>
      </c>
      <c r="T22" s="138">
        <v>4</v>
      </c>
      <c r="U22" s="138">
        <v>4</v>
      </c>
      <c r="V22" s="138">
        <v>4</v>
      </c>
      <c r="W22" s="138">
        <v>4</v>
      </c>
      <c r="X22" s="138">
        <v>4</v>
      </c>
      <c r="Y22" s="138">
        <v>4</v>
      </c>
      <c r="Z22" s="139">
        <v>4</v>
      </c>
      <c r="AA22" s="137">
        <v>3.5</v>
      </c>
      <c r="AB22" s="138">
        <v>3.5</v>
      </c>
      <c r="AC22" s="138">
        <v>3.5</v>
      </c>
      <c r="AD22" s="138">
        <v>3.5</v>
      </c>
      <c r="AE22" s="138">
        <v>3.5</v>
      </c>
      <c r="AF22" s="138">
        <v>3.5</v>
      </c>
      <c r="AG22" s="138">
        <v>3.5</v>
      </c>
      <c r="AH22" s="138">
        <v>3.5</v>
      </c>
      <c r="AI22" s="138">
        <v>3.5</v>
      </c>
      <c r="AJ22" s="138">
        <v>3.5</v>
      </c>
      <c r="AK22" s="138">
        <v>3.5</v>
      </c>
      <c r="AL22" s="138">
        <v>3.5</v>
      </c>
      <c r="AM22" s="138">
        <v>3.5</v>
      </c>
      <c r="AN22" s="138">
        <v>3.5</v>
      </c>
      <c r="AO22" s="138">
        <v>3.5</v>
      </c>
      <c r="AP22" s="138">
        <v>3.5</v>
      </c>
      <c r="AQ22" s="138">
        <v>3.5</v>
      </c>
      <c r="AR22" s="138">
        <v>3.5</v>
      </c>
      <c r="AS22" s="138">
        <v>3.5</v>
      </c>
      <c r="AT22" s="138">
        <v>3.5</v>
      </c>
      <c r="AU22" s="138">
        <v>3.5</v>
      </c>
      <c r="AV22" s="138">
        <v>3.5</v>
      </c>
      <c r="AW22" s="138">
        <v>3.5</v>
      </c>
      <c r="AX22" s="139">
        <v>3.5</v>
      </c>
    </row>
    <row r="23" spans="1:50" x14ac:dyDescent="0.25">
      <c r="A23" s="115"/>
      <c r="B23" s="140" t="s">
        <v>83</v>
      </c>
      <c r="C23" s="137">
        <v>4</v>
      </c>
      <c r="D23" s="138">
        <v>4</v>
      </c>
      <c r="E23" s="138">
        <v>4</v>
      </c>
      <c r="F23" s="138">
        <v>4</v>
      </c>
      <c r="G23" s="138">
        <v>4</v>
      </c>
      <c r="H23" s="138">
        <v>4</v>
      </c>
      <c r="I23" s="138">
        <v>4</v>
      </c>
      <c r="J23" s="138">
        <v>4</v>
      </c>
      <c r="K23" s="138">
        <v>4</v>
      </c>
      <c r="L23" s="138">
        <v>4</v>
      </c>
      <c r="M23" s="138">
        <v>4</v>
      </c>
      <c r="N23" s="138">
        <v>4</v>
      </c>
      <c r="O23" s="138">
        <v>4</v>
      </c>
      <c r="P23" s="138">
        <v>4</v>
      </c>
      <c r="Q23" s="138">
        <v>4</v>
      </c>
      <c r="R23" s="138">
        <v>4</v>
      </c>
      <c r="S23" s="138">
        <v>4</v>
      </c>
      <c r="T23" s="138">
        <v>4</v>
      </c>
      <c r="U23" s="138">
        <v>4</v>
      </c>
      <c r="V23" s="138">
        <v>4</v>
      </c>
      <c r="W23" s="138">
        <v>4</v>
      </c>
      <c r="X23" s="138">
        <v>4</v>
      </c>
      <c r="Y23" s="138">
        <v>4</v>
      </c>
      <c r="Z23" s="139">
        <v>4</v>
      </c>
      <c r="AA23" s="137">
        <v>3.5</v>
      </c>
      <c r="AB23" s="138">
        <v>3.5</v>
      </c>
      <c r="AC23" s="138">
        <v>3.5</v>
      </c>
      <c r="AD23" s="138">
        <v>3.5</v>
      </c>
      <c r="AE23" s="138">
        <v>3.5</v>
      </c>
      <c r="AF23" s="138">
        <v>3.5</v>
      </c>
      <c r="AG23" s="138">
        <v>3.5</v>
      </c>
      <c r="AH23" s="138">
        <v>3.5</v>
      </c>
      <c r="AI23" s="138">
        <v>3.5</v>
      </c>
      <c r="AJ23" s="138">
        <v>3.5</v>
      </c>
      <c r="AK23" s="138">
        <v>3.5</v>
      </c>
      <c r="AL23" s="138">
        <v>3.5</v>
      </c>
      <c r="AM23" s="138">
        <v>3.5</v>
      </c>
      <c r="AN23" s="138">
        <v>3.5</v>
      </c>
      <c r="AO23" s="138">
        <v>3.5</v>
      </c>
      <c r="AP23" s="138">
        <v>3.5</v>
      </c>
      <c r="AQ23" s="138">
        <v>3.5</v>
      </c>
      <c r="AR23" s="138">
        <v>3.5</v>
      </c>
      <c r="AS23" s="138">
        <v>3.5</v>
      </c>
      <c r="AT23" s="138">
        <v>3.5</v>
      </c>
      <c r="AU23" s="138">
        <v>3.5</v>
      </c>
      <c r="AV23" s="138">
        <v>3.5</v>
      </c>
      <c r="AW23" s="138">
        <v>3.5</v>
      </c>
      <c r="AX23" s="139">
        <v>3.5</v>
      </c>
    </row>
    <row r="24" spans="1:50" x14ac:dyDescent="0.25">
      <c r="A24" s="115"/>
      <c r="B24" s="141" t="s">
        <v>84</v>
      </c>
      <c r="C24" s="142">
        <v>0</v>
      </c>
      <c r="D24" s="143">
        <v>0</v>
      </c>
      <c r="E24" s="143">
        <v>0</v>
      </c>
      <c r="F24" s="143">
        <v>0</v>
      </c>
      <c r="G24" s="143">
        <v>0</v>
      </c>
      <c r="H24" s="143">
        <v>0</v>
      </c>
      <c r="I24" s="143">
        <v>0</v>
      </c>
      <c r="J24" s="143">
        <v>0</v>
      </c>
      <c r="K24" s="143">
        <v>0</v>
      </c>
      <c r="L24" s="143">
        <v>0</v>
      </c>
      <c r="M24" s="143">
        <v>0</v>
      </c>
      <c r="N24" s="143">
        <v>0</v>
      </c>
      <c r="O24" s="143">
        <v>0</v>
      </c>
      <c r="P24" s="143">
        <v>0</v>
      </c>
      <c r="Q24" s="143">
        <v>0</v>
      </c>
      <c r="R24" s="143">
        <v>0</v>
      </c>
      <c r="S24" s="143">
        <v>0</v>
      </c>
      <c r="T24" s="143">
        <v>0</v>
      </c>
      <c r="U24" s="143">
        <v>0</v>
      </c>
      <c r="V24" s="143">
        <v>0</v>
      </c>
      <c r="W24" s="143">
        <v>0</v>
      </c>
      <c r="X24" s="143">
        <v>0</v>
      </c>
      <c r="Y24" s="143">
        <v>0</v>
      </c>
      <c r="Z24" s="144">
        <v>0</v>
      </c>
      <c r="AA24" s="142">
        <v>0</v>
      </c>
      <c r="AB24" s="143">
        <v>0</v>
      </c>
      <c r="AC24" s="143">
        <v>0</v>
      </c>
      <c r="AD24" s="143">
        <v>0</v>
      </c>
      <c r="AE24" s="143">
        <v>0</v>
      </c>
      <c r="AF24" s="143">
        <v>0</v>
      </c>
      <c r="AG24" s="143">
        <v>0</v>
      </c>
      <c r="AH24" s="143">
        <v>0</v>
      </c>
      <c r="AI24" s="143">
        <v>0</v>
      </c>
      <c r="AJ24" s="143">
        <v>0</v>
      </c>
      <c r="AK24" s="143">
        <v>0</v>
      </c>
      <c r="AL24" s="143">
        <v>0</v>
      </c>
      <c r="AM24" s="143">
        <v>0</v>
      </c>
      <c r="AN24" s="143">
        <v>0</v>
      </c>
      <c r="AO24" s="143">
        <v>0</v>
      </c>
      <c r="AP24" s="143">
        <v>0</v>
      </c>
      <c r="AQ24" s="143">
        <v>0</v>
      </c>
      <c r="AR24" s="143">
        <v>0</v>
      </c>
      <c r="AS24" s="143">
        <v>0</v>
      </c>
      <c r="AT24" s="143">
        <v>0</v>
      </c>
      <c r="AU24" s="143">
        <v>0</v>
      </c>
      <c r="AV24" s="143">
        <v>0</v>
      </c>
      <c r="AW24" s="143">
        <v>0</v>
      </c>
      <c r="AX24" s="144">
        <v>0</v>
      </c>
    </row>
    <row r="25" spans="1:50" x14ac:dyDescent="0.25">
      <c r="A25" s="115"/>
      <c r="B25" s="116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</row>
    <row r="26" spans="1:50" hidden="1" x14ac:dyDescent="0.25"/>
    <row r="27" spans="1:50" ht="13.8" thickBot="1" x14ac:dyDescent="0.3"/>
    <row r="28" spans="1:50" ht="18" thickBot="1" x14ac:dyDescent="0.3">
      <c r="B28" s="118" t="s">
        <v>85</v>
      </c>
      <c r="C28" s="122" t="s">
        <v>63</v>
      </c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2" t="s">
        <v>64</v>
      </c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1"/>
    </row>
    <row r="29" spans="1:50" x14ac:dyDescent="0.25">
      <c r="B29" s="123" t="s">
        <v>86</v>
      </c>
      <c r="C29" s="122">
        <v>1</v>
      </c>
      <c r="D29" s="119">
        <v>2</v>
      </c>
      <c r="E29" s="119">
        <v>3</v>
      </c>
      <c r="F29" s="119">
        <v>4</v>
      </c>
      <c r="G29" s="119">
        <v>5</v>
      </c>
      <c r="H29" s="119">
        <v>6</v>
      </c>
      <c r="I29" s="119">
        <v>7</v>
      </c>
      <c r="J29" s="119">
        <v>8</v>
      </c>
      <c r="K29" s="119">
        <v>9</v>
      </c>
      <c r="L29" s="119">
        <v>10</v>
      </c>
      <c r="M29" s="119">
        <v>11</v>
      </c>
      <c r="N29" s="119">
        <v>12</v>
      </c>
      <c r="O29" s="119">
        <v>13</v>
      </c>
      <c r="P29" s="119">
        <v>14</v>
      </c>
      <c r="Q29" s="119">
        <v>15</v>
      </c>
      <c r="R29" s="119">
        <v>16</v>
      </c>
      <c r="S29" s="119">
        <v>17</v>
      </c>
      <c r="T29" s="119">
        <v>18</v>
      </c>
      <c r="U29" s="119">
        <v>19</v>
      </c>
      <c r="V29" s="119">
        <v>20</v>
      </c>
      <c r="W29" s="119">
        <v>21</v>
      </c>
      <c r="X29" s="119">
        <v>22</v>
      </c>
      <c r="Y29" s="119">
        <v>23</v>
      </c>
      <c r="Z29" s="119">
        <v>24</v>
      </c>
      <c r="AA29" s="122">
        <v>1</v>
      </c>
      <c r="AB29" s="119">
        <v>2</v>
      </c>
      <c r="AC29" s="119">
        <v>3</v>
      </c>
      <c r="AD29" s="119">
        <v>4</v>
      </c>
      <c r="AE29" s="119">
        <v>5</v>
      </c>
      <c r="AF29" s="119">
        <v>6</v>
      </c>
      <c r="AG29" s="119">
        <v>7</v>
      </c>
      <c r="AH29" s="119">
        <v>8</v>
      </c>
      <c r="AI29" s="119">
        <v>9</v>
      </c>
      <c r="AJ29" s="119">
        <v>10</v>
      </c>
      <c r="AK29" s="119">
        <v>11</v>
      </c>
      <c r="AL29" s="119">
        <v>12</v>
      </c>
      <c r="AM29" s="119">
        <v>13</v>
      </c>
      <c r="AN29" s="119">
        <v>14</v>
      </c>
      <c r="AO29" s="119">
        <v>15</v>
      </c>
      <c r="AP29" s="119">
        <v>16</v>
      </c>
      <c r="AQ29" s="119">
        <v>17</v>
      </c>
      <c r="AR29" s="119">
        <v>18</v>
      </c>
      <c r="AS29" s="119">
        <v>19</v>
      </c>
      <c r="AT29" s="119">
        <v>20</v>
      </c>
      <c r="AU29" s="119">
        <v>21</v>
      </c>
      <c r="AV29" s="119">
        <v>22</v>
      </c>
      <c r="AW29" s="119">
        <v>23</v>
      </c>
      <c r="AX29" s="145">
        <v>24</v>
      </c>
    </row>
    <row r="30" spans="1:50" x14ac:dyDescent="0.25">
      <c r="B30" s="127" t="s">
        <v>66</v>
      </c>
      <c r="C30" s="131">
        <v>0</v>
      </c>
      <c r="D30" s="132">
        <v>0</v>
      </c>
      <c r="E30" s="132">
        <v>0</v>
      </c>
      <c r="F30" s="132">
        <v>0</v>
      </c>
      <c r="G30" s="132">
        <v>0</v>
      </c>
      <c r="H30" s="132">
        <v>0</v>
      </c>
      <c r="I30" s="132">
        <v>0</v>
      </c>
      <c r="J30" s="132">
        <v>0</v>
      </c>
      <c r="K30" s="132">
        <v>0</v>
      </c>
      <c r="L30" s="132">
        <v>0</v>
      </c>
      <c r="M30" s="132">
        <v>0</v>
      </c>
      <c r="N30" s="132">
        <v>0</v>
      </c>
      <c r="O30" s="132">
        <v>0</v>
      </c>
      <c r="P30" s="132">
        <v>0</v>
      </c>
      <c r="Q30" s="132">
        <v>0</v>
      </c>
      <c r="R30" s="132">
        <v>0</v>
      </c>
      <c r="S30" s="132">
        <v>0</v>
      </c>
      <c r="T30" s="132">
        <v>0</v>
      </c>
      <c r="U30" s="132">
        <v>0</v>
      </c>
      <c r="V30" s="132">
        <v>0</v>
      </c>
      <c r="W30" s="132">
        <v>0</v>
      </c>
      <c r="X30" s="132">
        <v>0</v>
      </c>
      <c r="Y30" s="132">
        <v>0</v>
      </c>
      <c r="Z30" s="132">
        <v>0</v>
      </c>
      <c r="AA30" s="131">
        <v>0</v>
      </c>
      <c r="AB30" s="132">
        <v>0</v>
      </c>
      <c r="AC30" s="132">
        <v>0</v>
      </c>
      <c r="AD30" s="132">
        <v>0</v>
      </c>
      <c r="AE30" s="132">
        <v>0</v>
      </c>
      <c r="AF30" s="132">
        <v>0</v>
      </c>
      <c r="AG30" s="132">
        <v>0</v>
      </c>
      <c r="AH30" s="132">
        <v>0</v>
      </c>
      <c r="AI30" s="132">
        <v>0</v>
      </c>
      <c r="AJ30" s="132">
        <v>0</v>
      </c>
      <c r="AK30" s="132">
        <v>0</v>
      </c>
      <c r="AL30" s="132">
        <v>0</v>
      </c>
      <c r="AM30" s="132">
        <v>0</v>
      </c>
      <c r="AN30" s="132">
        <v>0</v>
      </c>
      <c r="AO30" s="132">
        <v>0</v>
      </c>
      <c r="AP30" s="132">
        <v>0</v>
      </c>
      <c r="AQ30" s="132">
        <v>0</v>
      </c>
      <c r="AR30" s="132">
        <v>0</v>
      </c>
      <c r="AS30" s="132">
        <v>0</v>
      </c>
      <c r="AT30" s="132">
        <v>0</v>
      </c>
      <c r="AU30" s="132">
        <v>0</v>
      </c>
      <c r="AV30" s="132">
        <v>0</v>
      </c>
      <c r="AW30" s="132">
        <v>0</v>
      </c>
      <c r="AX30" s="133">
        <v>0</v>
      </c>
    </row>
    <row r="31" spans="1:50" x14ac:dyDescent="0.25">
      <c r="B31" s="127" t="s">
        <v>67</v>
      </c>
      <c r="C31" s="131">
        <v>0</v>
      </c>
      <c r="D31" s="132">
        <v>0</v>
      </c>
      <c r="E31" s="132">
        <v>0</v>
      </c>
      <c r="F31" s="132">
        <v>0</v>
      </c>
      <c r="G31" s="132">
        <v>0</v>
      </c>
      <c r="H31" s="132">
        <v>0</v>
      </c>
      <c r="I31" s="132">
        <v>0</v>
      </c>
      <c r="J31" s="132">
        <v>0</v>
      </c>
      <c r="K31" s="132">
        <v>0</v>
      </c>
      <c r="L31" s="132">
        <v>0</v>
      </c>
      <c r="M31" s="132">
        <v>0</v>
      </c>
      <c r="N31" s="132">
        <v>0</v>
      </c>
      <c r="O31" s="132">
        <v>0</v>
      </c>
      <c r="P31" s="132">
        <v>0</v>
      </c>
      <c r="Q31" s="132">
        <v>0</v>
      </c>
      <c r="R31" s="132">
        <v>0</v>
      </c>
      <c r="S31" s="132">
        <v>0</v>
      </c>
      <c r="T31" s="132">
        <v>0</v>
      </c>
      <c r="U31" s="132">
        <v>0</v>
      </c>
      <c r="V31" s="132">
        <v>0</v>
      </c>
      <c r="W31" s="132">
        <v>0</v>
      </c>
      <c r="X31" s="132">
        <v>0</v>
      </c>
      <c r="Y31" s="132">
        <v>0</v>
      </c>
      <c r="Z31" s="132">
        <v>0</v>
      </c>
      <c r="AA31" s="131">
        <v>0</v>
      </c>
      <c r="AB31" s="132">
        <v>0</v>
      </c>
      <c r="AC31" s="132">
        <v>0</v>
      </c>
      <c r="AD31" s="132">
        <v>0</v>
      </c>
      <c r="AE31" s="132">
        <v>0</v>
      </c>
      <c r="AF31" s="132">
        <v>0</v>
      </c>
      <c r="AG31" s="132">
        <v>0</v>
      </c>
      <c r="AH31" s="132">
        <v>0</v>
      </c>
      <c r="AI31" s="132">
        <v>0</v>
      </c>
      <c r="AJ31" s="132">
        <v>0</v>
      </c>
      <c r="AK31" s="132">
        <v>0</v>
      </c>
      <c r="AL31" s="132">
        <v>0</v>
      </c>
      <c r="AM31" s="132">
        <v>0</v>
      </c>
      <c r="AN31" s="132">
        <v>0</v>
      </c>
      <c r="AO31" s="132">
        <v>0</v>
      </c>
      <c r="AP31" s="132">
        <v>0</v>
      </c>
      <c r="AQ31" s="132">
        <v>0</v>
      </c>
      <c r="AR31" s="132">
        <v>0</v>
      </c>
      <c r="AS31" s="132">
        <v>0</v>
      </c>
      <c r="AT31" s="132">
        <v>0</v>
      </c>
      <c r="AU31" s="132">
        <v>0</v>
      </c>
      <c r="AV31" s="132">
        <v>0</v>
      </c>
      <c r="AW31" s="132">
        <v>0</v>
      </c>
      <c r="AX31" s="133">
        <v>0</v>
      </c>
    </row>
    <row r="32" spans="1:50" x14ac:dyDescent="0.25">
      <c r="B32" s="127" t="s">
        <v>68</v>
      </c>
      <c r="C32" s="131">
        <v>0</v>
      </c>
      <c r="D32" s="132">
        <v>0</v>
      </c>
      <c r="E32" s="132">
        <v>0</v>
      </c>
      <c r="F32" s="132">
        <v>0</v>
      </c>
      <c r="G32" s="132">
        <v>0</v>
      </c>
      <c r="H32" s="132">
        <v>0</v>
      </c>
      <c r="I32" s="132">
        <v>0</v>
      </c>
      <c r="J32" s="132">
        <v>0</v>
      </c>
      <c r="K32" s="132">
        <v>0</v>
      </c>
      <c r="L32" s="132">
        <v>0</v>
      </c>
      <c r="M32" s="132">
        <v>0</v>
      </c>
      <c r="N32" s="132">
        <v>0</v>
      </c>
      <c r="O32" s="132">
        <v>0</v>
      </c>
      <c r="P32" s="132">
        <v>0</v>
      </c>
      <c r="Q32" s="132">
        <v>0</v>
      </c>
      <c r="R32" s="132">
        <v>0</v>
      </c>
      <c r="S32" s="132">
        <v>0</v>
      </c>
      <c r="T32" s="132">
        <v>0</v>
      </c>
      <c r="U32" s="132">
        <v>0</v>
      </c>
      <c r="V32" s="132">
        <v>0</v>
      </c>
      <c r="W32" s="132">
        <v>0</v>
      </c>
      <c r="X32" s="132">
        <v>0</v>
      </c>
      <c r="Y32" s="132">
        <v>0</v>
      </c>
      <c r="Z32" s="132">
        <v>0</v>
      </c>
      <c r="AA32" s="131">
        <v>0</v>
      </c>
      <c r="AB32" s="132">
        <v>0</v>
      </c>
      <c r="AC32" s="132">
        <v>0</v>
      </c>
      <c r="AD32" s="132">
        <v>0</v>
      </c>
      <c r="AE32" s="132">
        <v>0</v>
      </c>
      <c r="AF32" s="132">
        <v>0</v>
      </c>
      <c r="AG32" s="132">
        <v>0</v>
      </c>
      <c r="AH32" s="132">
        <v>0</v>
      </c>
      <c r="AI32" s="132">
        <v>0</v>
      </c>
      <c r="AJ32" s="132">
        <v>0</v>
      </c>
      <c r="AK32" s="132">
        <v>0</v>
      </c>
      <c r="AL32" s="132">
        <v>0</v>
      </c>
      <c r="AM32" s="132">
        <v>0</v>
      </c>
      <c r="AN32" s="132">
        <v>0</v>
      </c>
      <c r="AO32" s="132">
        <v>0</v>
      </c>
      <c r="AP32" s="132">
        <v>0</v>
      </c>
      <c r="AQ32" s="132">
        <v>0</v>
      </c>
      <c r="AR32" s="132">
        <v>0</v>
      </c>
      <c r="AS32" s="132">
        <v>0</v>
      </c>
      <c r="AT32" s="132">
        <v>0</v>
      </c>
      <c r="AU32" s="132">
        <v>0</v>
      </c>
      <c r="AV32" s="132">
        <v>0</v>
      </c>
      <c r="AW32" s="132">
        <v>0</v>
      </c>
      <c r="AX32" s="133">
        <v>0</v>
      </c>
    </row>
    <row r="33" spans="2:50" x14ac:dyDescent="0.25">
      <c r="B33" s="127" t="s">
        <v>69</v>
      </c>
      <c r="C33" s="131">
        <v>0</v>
      </c>
      <c r="D33" s="132">
        <v>0</v>
      </c>
      <c r="E33" s="132">
        <v>0</v>
      </c>
      <c r="F33" s="132">
        <v>0</v>
      </c>
      <c r="G33" s="132">
        <v>0</v>
      </c>
      <c r="H33" s="132">
        <v>0</v>
      </c>
      <c r="I33" s="132">
        <v>0</v>
      </c>
      <c r="J33" s="132">
        <v>0</v>
      </c>
      <c r="K33" s="132">
        <v>0</v>
      </c>
      <c r="L33" s="132">
        <v>0</v>
      </c>
      <c r="M33" s="132">
        <v>0</v>
      </c>
      <c r="N33" s="132">
        <v>0</v>
      </c>
      <c r="O33" s="132">
        <v>0</v>
      </c>
      <c r="P33" s="132">
        <v>0</v>
      </c>
      <c r="Q33" s="132">
        <v>0</v>
      </c>
      <c r="R33" s="132">
        <v>0</v>
      </c>
      <c r="S33" s="132">
        <v>0</v>
      </c>
      <c r="T33" s="132">
        <v>0</v>
      </c>
      <c r="U33" s="132">
        <v>0</v>
      </c>
      <c r="V33" s="132">
        <v>0</v>
      </c>
      <c r="W33" s="132">
        <v>0</v>
      </c>
      <c r="X33" s="132">
        <v>0</v>
      </c>
      <c r="Y33" s="132">
        <v>0</v>
      </c>
      <c r="Z33" s="132">
        <v>0</v>
      </c>
      <c r="AA33" s="131">
        <v>0</v>
      </c>
      <c r="AB33" s="132">
        <v>0</v>
      </c>
      <c r="AC33" s="132">
        <v>0</v>
      </c>
      <c r="AD33" s="132">
        <v>0</v>
      </c>
      <c r="AE33" s="132">
        <v>0</v>
      </c>
      <c r="AF33" s="132">
        <v>0</v>
      </c>
      <c r="AG33" s="132">
        <v>0</v>
      </c>
      <c r="AH33" s="132">
        <v>0</v>
      </c>
      <c r="AI33" s="132">
        <v>0</v>
      </c>
      <c r="AJ33" s="132">
        <v>0</v>
      </c>
      <c r="AK33" s="132">
        <v>0</v>
      </c>
      <c r="AL33" s="132">
        <v>0</v>
      </c>
      <c r="AM33" s="132">
        <v>0</v>
      </c>
      <c r="AN33" s="132">
        <v>0</v>
      </c>
      <c r="AO33" s="132">
        <v>0</v>
      </c>
      <c r="AP33" s="132">
        <v>0</v>
      </c>
      <c r="AQ33" s="132">
        <v>0</v>
      </c>
      <c r="AR33" s="132">
        <v>0</v>
      </c>
      <c r="AS33" s="132">
        <v>0</v>
      </c>
      <c r="AT33" s="132">
        <v>0</v>
      </c>
      <c r="AU33" s="132">
        <v>0</v>
      </c>
      <c r="AV33" s="132">
        <v>0</v>
      </c>
      <c r="AW33" s="132">
        <v>0</v>
      </c>
      <c r="AX33" s="133">
        <v>0</v>
      </c>
    </row>
    <row r="34" spans="2:50" x14ac:dyDescent="0.25">
      <c r="B34" s="127" t="s">
        <v>70</v>
      </c>
      <c r="C34" s="131">
        <v>0</v>
      </c>
      <c r="D34" s="132">
        <v>0</v>
      </c>
      <c r="E34" s="132">
        <v>0</v>
      </c>
      <c r="F34" s="132">
        <v>0</v>
      </c>
      <c r="G34" s="132">
        <v>0</v>
      </c>
      <c r="H34" s="132">
        <v>0</v>
      </c>
      <c r="I34" s="132">
        <v>0</v>
      </c>
      <c r="J34" s="132">
        <v>0</v>
      </c>
      <c r="K34" s="132">
        <v>0</v>
      </c>
      <c r="L34" s="132">
        <v>0</v>
      </c>
      <c r="M34" s="132">
        <v>0</v>
      </c>
      <c r="N34" s="132">
        <v>0</v>
      </c>
      <c r="O34" s="132">
        <v>0</v>
      </c>
      <c r="P34" s="132">
        <v>0</v>
      </c>
      <c r="Q34" s="132">
        <v>0</v>
      </c>
      <c r="R34" s="132">
        <v>0</v>
      </c>
      <c r="S34" s="132">
        <v>0</v>
      </c>
      <c r="T34" s="132">
        <v>0</v>
      </c>
      <c r="U34" s="132">
        <v>0</v>
      </c>
      <c r="V34" s="132">
        <v>0</v>
      </c>
      <c r="W34" s="132">
        <v>0</v>
      </c>
      <c r="X34" s="132">
        <v>0</v>
      </c>
      <c r="Y34" s="132">
        <v>0</v>
      </c>
      <c r="Z34" s="132">
        <v>0</v>
      </c>
      <c r="AA34" s="131">
        <v>0</v>
      </c>
      <c r="AB34" s="132">
        <v>0</v>
      </c>
      <c r="AC34" s="132">
        <v>0</v>
      </c>
      <c r="AD34" s="132">
        <v>0</v>
      </c>
      <c r="AE34" s="132">
        <v>0</v>
      </c>
      <c r="AF34" s="132">
        <v>0</v>
      </c>
      <c r="AG34" s="132">
        <v>0</v>
      </c>
      <c r="AH34" s="132">
        <v>0</v>
      </c>
      <c r="AI34" s="132">
        <v>0</v>
      </c>
      <c r="AJ34" s="132">
        <v>0</v>
      </c>
      <c r="AK34" s="132">
        <v>0</v>
      </c>
      <c r="AL34" s="132">
        <v>0</v>
      </c>
      <c r="AM34" s="132">
        <v>0</v>
      </c>
      <c r="AN34" s="132">
        <v>0</v>
      </c>
      <c r="AO34" s="132">
        <v>0</v>
      </c>
      <c r="AP34" s="132">
        <v>0</v>
      </c>
      <c r="AQ34" s="132">
        <v>0</v>
      </c>
      <c r="AR34" s="132">
        <v>0</v>
      </c>
      <c r="AS34" s="132">
        <v>0</v>
      </c>
      <c r="AT34" s="132">
        <v>0</v>
      </c>
      <c r="AU34" s="132">
        <v>0</v>
      </c>
      <c r="AV34" s="132">
        <v>0</v>
      </c>
      <c r="AW34" s="132">
        <v>0</v>
      </c>
      <c r="AX34" s="133">
        <v>0</v>
      </c>
    </row>
    <row r="35" spans="2:50" x14ac:dyDescent="0.25">
      <c r="B35" s="127" t="s">
        <v>71</v>
      </c>
      <c r="C35" s="131">
        <v>0</v>
      </c>
      <c r="D35" s="132">
        <v>0</v>
      </c>
      <c r="E35" s="132">
        <v>0</v>
      </c>
      <c r="F35" s="132">
        <v>0</v>
      </c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0</v>
      </c>
      <c r="N35" s="132">
        <v>0</v>
      </c>
      <c r="O35" s="132">
        <v>0</v>
      </c>
      <c r="P35" s="132">
        <v>0</v>
      </c>
      <c r="Q35" s="132">
        <v>0</v>
      </c>
      <c r="R35" s="132">
        <v>0</v>
      </c>
      <c r="S35" s="132">
        <v>0</v>
      </c>
      <c r="T35" s="132">
        <v>0</v>
      </c>
      <c r="U35" s="132">
        <v>0</v>
      </c>
      <c r="V35" s="132">
        <v>0</v>
      </c>
      <c r="W35" s="132">
        <v>0</v>
      </c>
      <c r="X35" s="132">
        <v>0</v>
      </c>
      <c r="Y35" s="132">
        <v>0</v>
      </c>
      <c r="Z35" s="132">
        <v>0</v>
      </c>
      <c r="AA35" s="131">
        <v>0</v>
      </c>
      <c r="AB35" s="132">
        <v>0</v>
      </c>
      <c r="AC35" s="132">
        <v>0</v>
      </c>
      <c r="AD35" s="132">
        <v>0</v>
      </c>
      <c r="AE35" s="132">
        <v>0</v>
      </c>
      <c r="AF35" s="132">
        <v>0</v>
      </c>
      <c r="AG35" s="132">
        <v>0</v>
      </c>
      <c r="AH35" s="132">
        <v>0</v>
      </c>
      <c r="AI35" s="132">
        <v>0</v>
      </c>
      <c r="AJ35" s="132">
        <v>0</v>
      </c>
      <c r="AK35" s="132">
        <v>0</v>
      </c>
      <c r="AL35" s="132">
        <v>0</v>
      </c>
      <c r="AM35" s="132">
        <v>0</v>
      </c>
      <c r="AN35" s="132">
        <v>0</v>
      </c>
      <c r="AO35" s="132">
        <v>0</v>
      </c>
      <c r="AP35" s="132">
        <v>0</v>
      </c>
      <c r="AQ35" s="132">
        <v>0</v>
      </c>
      <c r="AR35" s="132">
        <v>0</v>
      </c>
      <c r="AS35" s="132">
        <v>0</v>
      </c>
      <c r="AT35" s="132">
        <v>0</v>
      </c>
      <c r="AU35" s="132">
        <v>0</v>
      </c>
      <c r="AV35" s="132">
        <v>0</v>
      </c>
      <c r="AW35" s="132">
        <v>0</v>
      </c>
      <c r="AX35" s="133">
        <v>0</v>
      </c>
    </row>
    <row r="36" spans="2:50" x14ac:dyDescent="0.25">
      <c r="B36" s="127" t="s">
        <v>72</v>
      </c>
      <c r="C36" s="131">
        <v>0</v>
      </c>
      <c r="D36" s="132">
        <v>0</v>
      </c>
      <c r="E36" s="132">
        <v>0</v>
      </c>
      <c r="F36" s="132">
        <v>0</v>
      </c>
      <c r="G36" s="132">
        <v>0</v>
      </c>
      <c r="H36" s="132">
        <v>0</v>
      </c>
      <c r="I36" s="132">
        <v>0</v>
      </c>
      <c r="J36" s="132">
        <v>0</v>
      </c>
      <c r="K36" s="132">
        <v>0</v>
      </c>
      <c r="L36" s="132">
        <v>0</v>
      </c>
      <c r="M36" s="132">
        <v>0</v>
      </c>
      <c r="N36" s="132">
        <v>0</v>
      </c>
      <c r="O36" s="132">
        <v>0</v>
      </c>
      <c r="P36" s="132">
        <v>0</v>
      </c>
      <c r="Q36" s="132">
        <v>0</v>
      </c>
      <c r="R36" s="132">
        <v>0</v>
      </c>
      <c r="S36" s="132">
        <v>0</v>
      </c>
      <c r="T36" s="132">
        <v>0</v>
      </c>
      <c r="U36" s="132">
        <v>0</v>
      </c>
      <c r="V36" s="132">
        <v>0</v>
      </c>
      <c r="W36" s="132">
        <v>0</v>
      </c>
      <c r="X36" s="132">
        <v>0</v>
      </c>
      <c r="Y36" s="132">
        <v>0</v>
      </c>
      <c r="Z36" s="132">
        <v>0</v>
      </c>
      <c r="AA36" s="131">
        <v>0</v>
      </c>
      <c r="AB36" s="132">
        <v>0</v>
      </c>
      <c r="AC36" s="132">
        <v>0</v>
      </c>
      <c r="AD36" s="132">
        <v>0</v>
      </c>
      <c r="AE36" s="132">
        <v>0</v>
      </c>
      <c r="AF36" s="132">
        <v>0</v>
      </c>
      <c r="AG36" s="132">
        <v>0</v>
      </c>
      <c r="AH36" s="132">
        <v>0</v>
      </c>
      <c r="AI36" s="132">
        <v>0</v>
      </c>
      <c r="AJ36" s="132">
        <v>0</v>
      </c>
      <c r="AK36" s="132">
        <v>0</v>
      </c>
      <c r="AL36" s="132">
        <v>0</v>
      </c>
      <c r="AM36" s="132">
        <v>0</v>
      </c>
      <c r="AN36" s="132">
        <v>0</v>
      </c>
      <c r="AO36" s="132">
        <v>0</v>
      </c>
      <c r="AP36" s="132">
        <v>0</v>
      </c>
      <c r="AQ36" s="132">
        <v>0</v>
      </c>
      <c r="AR36" s="132">
        <v>0</v>
      </c>
      <c r="AS36" s="132">
        <v>0</v>
      </c>
      <c r="AT36" s="132">
        <v>0</v>
      </c>
      <c r="AU36" s="132">
        <v>0</v>
      </c>
      <c r="AV36" s="132">
        <v>0</v>
      </c>
      <c r="AW36" s="132">
        <v>0</v>
      </c>
      <c r="AX36" s="133">
        <v>0</v>
      </c>
    </row>
    <row r="37" spans="2:50" x14ac:dyDescent="0.25">
      <c r="B37" s="127" t="s">
        <v>73</v>
      </c>
      <c r="C37" s="131">
        <v>0.67279140999999998</v>
      </c>
      <c r="D37" s="132">
        <v>1.72</v>
      </c>
      <c r="E37" s="132">
        <v>0</v>
      </c>
      <c r="F37" s="132">
        <v>0</v>
      </c>
      <c r="G37" s="132">
        <v>0</v>
      </c>
      <c r="H37" s="132">
        <v>0</v>
      </c>
      <c r="I37" s="132">
        <v>0.22901427999999999</v>
      </c>
      <c r="J37" s="132">
        <v>0</v>
      </c>
      <c r="K37" s="132">
        <v>0</v>
      </c>
      <c r="L37" s="132">
        <v>0</v>
      </c>
      <c r="M37" s="132">
        <v>0</v>
      </c>
      <c r="N37" s="132">
        <v>0</v>
      </c>
      <c r="O37" s="132">
        <v>0</v>
      </c>
      <c r="P37" s="132">
        <v>0</v>
      </c>
      <c r="Q37" s="132">
        <v>0</v>
      </c>
      <c r="R37" s="132">
        <v>0</v>
      </c>
      <c r="S37" s="132">
        <v>1.72</v>
      </c>
      <c r="T37" s="132">
        <v>0</v>
      </c>
      <c r="U37" s="132">
        <v>0.29913696000000001</v>
      </c>
      <c r="V37" s="132">
        <v>0</v>
      </c>
      <c r="W37" s="132">
        <v>0</v>
      </c>
      <c r="X37" s="132">
        <v>0</v>
      </c>
      <c r="Y37" s="132">
        <v>1.72</v>
      </c>
      <c r="Z37" s="132">
        <v>0</v>
      </c>
      <c r="AA37" s="131">
        <v>1.0472085900000001</v>
      </c>
      <c r="AB37" s="132">
        <v>0</v>
      </c>
      <c r="AC37" s="132">
        <v>0</v>
      </c>
      <c r="AD37" s="132">
        <v>0</v>
      </c>
      <c r="AE37" s="132">
        <v>0</v>
      </c>
      <c r="AF37" s="132">
        <v>0</v>
      </c>
      <c r="AG37" s="132">
        <v>1.4909857200000001</v>
      </c>
      <c r="AH37" s="132">
        <v>1.72</v>
      </c>
      <c r="AI37" s="132">
        <v>1.72</v>
      </c>
      <c r="AJ37" s="132">
        <v>1.72</v>
      </c>
      <c r="AK37" s="132">
        <v>1.72</v>
      </c>
      <c r="AL37" s="132">
        <v>1.72</v>
      </c>
      <c r="AM37" s="132">
        <v>1.72</v>
      </c>
      <c r="AN37" s="132">
        <v>1.72</v>
      </c>
      <c r="AO37" s="132">
        <v>1.72</v>
      </c>
      <c r="AP37" s="132">
        <v>1.72</v>
      </c>
      <c r="AQ37" s="132">
        <v>0</v>
      </c>
      <c r="AR37" s="132">
        <v>1.72</v>
      </c>
      <c r="AS37" s="132">
        <v>1.42086304</v>
      </c>
      <c r="AT37" s="132">
        <v>1.72</v>
      </c>
      <c r="AU37" s="132">
        <v>1.72</v>
      </c>
      <c r="AV37" s="132">
        <v>1.72</v>
      </c>
      <c r="AW37" s="132">
        <v>0</v>
      </c>
      <c r="AX37" s="133">
        <v>0</v>
      </c>
    </row>
    <row r="38" spans="2:50" x14ac:dyDescent="0.25">
      <c r="B38" s="127" t="s">
        <v>74</v>
      </c>
      <c r="C38" s="131">
        <v>0</v>
      </c>
      <c r="D38" s="132">
        <v>0</v>
      </c>
      <c r="E38" s="132">
        <v>0</v>
      </c>
      <c r="F38" s="132">
        <v>0</v>
      </c>
      <c r="G38" s="132">
        <v>0</v>
      </c>
      <c r="H38" s="132">
        <v>0</v>
      </c>
      <c r="I38" s="132">
        <v>0</v>
      </c>
      <c r="J38" s="132">
        <v>0</v>
      </c>
      <c r="K38" s="132">
        <v>0</v>
      </c>
      <c r="L38" s="132">
        <v>0</v>
      </c>
      <c r="M38" s="132">
        <v>0</v>
      </c>
      <c r="N38" s="132">
        <v>0</v>
      </c>
      <c r="O38" s="132">
        <v>0</v>
      </c>
      <c r="P38" s="132">
        <v>0</v>
      </c>
      <c r="Q38" s="132">
        <v>0</v>
      </c>
      <c r="R38" s="132">
        <v>0</v>
      </c>
      <c r="S38" s="132">
        <v>0</v>
      </c>
      <c r="T38" s="132">
        <v>0</v>
      </c>
      <c r="U38" s="132">
        <v>0</v>
      </c>
      <c r="V38" s="132">
        <v>0</v>
      </c>
      <c r="W38" s="132">
        <v>0</v>
      </c>
      <c r="X38" s="132">
        <v>0</v>
      </c>
      <c r="Y38" s="132">
        <v>0</v>
      </c>
      <c r="Z38" s="132">
        <v>0</v>
      </c>
      <c r="AA38" s="131">
        <v>0</v>
      </c>
      <c r="AB38" s="132">
        <v>0</v>
      </c>
      <c r="AC38" s="132">
        <v>0</v>
      </c>
      <c r="AD38" s="132">
        <v>0</v>
      </c>
      <c r="AE38" s="132">
        <v>0</v>
      </c>
      <c r="AF38" s="132">
        <v>0</v>
      </c>
      <c r="AG38" s="132">
        <v>0</v>
      </c>
      <c r="AH38" s="132">
        <v>0</v>
      </c>
      <c r="AI38" s="132">
        <v>0</v>
      </c>
      <c r="AJ38" s="132">
        <v>0.12264641</v>
      </c>
      <c r="AK38" s="132">
        <v>0</v>
      </c>
      <c r="AL38" s="132">
        <v>0</v>
      </c>
      <c r="AM38" s="132">
        <v>0</v>
      </c>
      <c r="AN38" s="132">
        <v>0</v>
      </c>
      <c r="AO38" s="132">
        <v>0</v>
      </c>
      <c r="AP38" s="132">
        <v>0</v>
      </c>
      <c r="AQ38" s="132">
        <v>0</v>
      </c>
      <c r="AR38" s="132">
        <v>0</v>
      </c>
      <c r="AS38" s="132">
        <v>0</v>
      </c>
      <c r="AT38" s="132">
        <v>0</v>
      </c>
      <c r="AU38" s="132">
        <v>0</v>
      </c>
      <c r="AV38" s="132">
        <v>0</v>
      </c>
      <c r="AW38" s="132">
        <v>0</v>
      </c>
      <c r="AX38" s="133">
        <v>0</v>
      </c>
    </row>
    <row r="39" spans="2:50" x14ac:dyDescent="0.25">
      <c r="B39" s="127" t="s">
        <v>75</v>
      </c>
      <c r="C39" s="131">
        <v>8.5</v>
      </c>
      <c r="D39" s="132">
        <v>8.5</v>
      </c>
      <c r="E39" s="132">
        <v>8.5</v>
      </c>
      <c r="F39" s="132">
        <v>8.5</v>
      </c>
      <c r="G39" s="132">
        <v>8.5</v>
      </c>
      <c r="H39" s="132">
        <v>8.5</v>
      </c>
      <c r="I39" s="132">
        <v>8.5</v>
      </c>
      <c r="J39" s="132">
        <v>8.5</v>
      </c>
      <c r="K39" s="132">
        <v>8.5</v>
      </c>
      <c r="L39" s="132">
        <v>8.5</v>
      </c>
      <c r="M39" s="132">
        <v>8.5</v>
      </c>
      <c r="N39" s="132">
        <v>8.5</v>
      </c>
      <c r="O39" s="132">
        <v>8.5</v>
      </c>
      <c r="P39" s="132">
        <v>8.5</v>
      </c>
      <c r="Q39" s="132">
        <v>8.5</v>
      </c>
      <c r="R39" s="132">
        <v>8.5</v>
      </c>
      <c r="S39" s="132">
        <v>8.5</v>
      </c>
      <c r="T39" s="132">
        <v>8.5</v>
      </c>
      <c r="U39" s="132">
        <v>8.5</v>
      </c>
      <c r="V39" s="132">
        <v>8.5</v>
      </c>
      <c r="W39" s="132">
        <v>8.5</v>
      </c>
      <c r="X39" s="132">
        <v>8.5</v>
      </c>
      <c r="Y39" s="132">
        <v>8.5</v>
      </c>
      <c r="Z39" s="132">
        <v>8.5</v>
      </c>
      <c r="AA39" s="131">
        <v>0</v>
      </c>
      <c r="AB39" s="132">
        <v>0</v>
      </c>
      <c r="AC39" s="132">
        <v>0</v>
      </c>
      <c r="AD39" s="132">
        <v>0</v>
      </c>
      <c r="AE39" s="132">
        <v>0</v>
      </c>
      <c r="AF39" s="132">
        <v>0</v>
      </c>
      <c r="AG39" s="132">
        <v>0</v>
      </c>
      <c r="AH39" s="132">
        <v>0</v>
      </c>
      <c r="AI39" s="132">
        <v>0</v>
      </c>
      <c r="AJ39" s="132">
        <v>0</v>
      </c>
      <c r="AK39" s="132">
        <v>0</v>
      </c>
      <c r="AL39" s="132">
        <v>0</v>
      </c>
      <c r="AM39" s="132">
        <v>0</v>
      </c>
      <c r="AN39" s="132">
        <v>0</v>
      </c>
      <c r="AO39" s="132">
        <v>0</v>
      </c>
      <c r="AP39" s="132">
        <v>0</v>
      </c>
      <c r="AQ39" s="132">
        <v>0</v>
      </c>
      <c r="AR39" s="132">
        <v>0</v>
      </c>
      <c r="AS39" s="132">
        <v>0</v>
      </c>
      <c r="AT39" s="132">
        <v>0</v>
      </c>
      <c r="AU39" s="132">
        <v>0</v>
      </c>
      <c r="AV39" s="132">
        <v>0</v>
      </c>
      <c r="AW39" s="132">
        <v>0</v>
      </c>
      <c r="AX39" s="133">
        <v>0</v>
      </c>
    </row>
    <row r="40" spans="2:50" x14ac:dyDescent="0.25">
      <c r="B40" s="127" t="s">
        <v>76</v>
      </c>
      <c r="C40" s="131">
        <v>0</v>
      </c>
      <c r="D40" s="132">
        <v>0</v>
      </c>
      <c r="E40" s="132">
        <v>0</v>
      </c>
      <c r="F40" s="132">
        <v>0</v>
      </c>
      <c r="G40" s="132">
        <v>0</v>
      </c>
      <c r="H40" s="132">
        <v>0</v>
      </c>
      <c r="I40" s="132">
        <v>0</v>
      </c>
      <c r="J40" s="132">
        <v>0</v>
      </c>
      <c r="K40" s="132">
        <v>0</v>
      </c>
      <c r="L40" s="132">
        <v>0</v>
      </c>
      <c r="M40" s="132">
        <v>0</v>
      </c>
      <c r="N40" s="132">
        <v>0</v>
      </c>
      <c r="O40" s="132">
        <v>0</v>
      </c>
      <c r="P40" s="132">
        <v>0</v>
      </c>
      <c r="Q40" s="132">
        <v>0</v>
      </c>
      <c r="R40" s="132">
        <v>0</v>
      </c>
      <c r="S40" s="132">
        <v>0</v>
      </c>
      <c r="T40" s="132">
        <v>0</v>
      </c>
      <c r="U40" s="132">
        <v>0</v>
      </c>
      <c r="V40" s="132">
        <v>0</v>
      </c>
      <c r="W40" s="132">
        <v>0</v>
      </c>
      <c r="X40" s="132">
        <v>0</v>
      </c>
      <c r="Y40" s="132">
        <v>0</v>
      </c>
      <c r="Z40" s="132">
        <v>0</v>
      </c>
      <c r="AA40" s="131">
        <v>0</v>
      </c>
      <c r="AB40" s="132">
        <v>0</v>
      </c>
      <c r="AC40" s="132">
        <v>0</v>
      </c>
      <c r="AD40" s="132">
        <v>0</v>
      </c>
      <c r="AE40" s="132">
        <v>0</v>
      </c>
      <c r="AF40" s="132">
        <v>0</v>
      </c>
      <c r="AG40" s="132">
        <v>0</v>
      </c>
      <c r="AH40" s="132">
        <v>0</v>
      </c>
      <c r="AI40" s="132">
        <v>0</v>
      </c>
      <c r="AJ40" s="132">
        <v>0</v>
      </c>
      <c r="AK40" s="132">
        <v>0</v>
      </c>
      <c r="AL40" s="132">
        <v>0</v>
      </c>
      <c r="AM40" s="132">
        <v>0</v>
      </c>
      <c r="AN40" s="132">
        <v>0</v>
      </c>
      <c r="AO40" s="132">
        <v>0</v>
      </c>
      <c r="AP40" s="132">
        <v>0</v>
      </c>
      <c r="AQ40" s="132">
        <v>0</v>
      </c>
      <c r="AR40" s="132">
        <v>0</v>
      </c>
      <c r="AS40" s="132">
        <v>0</v>
      </c>
      <c r="AT40" s="132">
        <v>0</v>
      </c>
      <c r="AU40" s="132">
        <v>0</v>
      </c>
      <c r="AV40" s="132">
        <v>0</v>
      </c>
      <c r="AW40" s="132">
        <v>0</v>
      </c>
      <c r="AX40" s="133">
        <v>0</v>
      </c>
    </row>
    <row r="41" spans="2:50" x14ac:dyDescent="0.25">
      <c r="B41" s="127" t="s">
        <v>77</v>
      </c>
      <c r="C41" s="131">
        <v>0</v>
      </c>
      <c r="D41" s="132">
        <v>0</v>
      </c>
      <c r="E41" s="132">
        <v>0.95</v>
      </c>
      <c r="F41" s="132">
        <v>0.46343828999999997</v>
      </c>
      <c r="G41" s="132">
        <v>0</v>
      </c>
      <c r="H41" s="132">
        <v>0.66066917999999997</v>
      </c>
      <c r="I41" s="132">
        <v>0</v>
      </c>
      <c r="J41" s="132">
        <v>0</v>
      </c>
      <c r="K41" s="132">
        <v>0</v>
      </c>
      <c r="L41" s="132">
        <v>0</v>
      </c>
      <c r="M41" s="132">
        <v>0</v>
      </c>
      <c r="N41" s="132">
        <v>0</v>
      </c>
      <c r="O41" s="132">
        <v>0</v>
      </c>
      <c r="P41" s="132">
        <v>0</v>
      </c>
      <c r="Q41" s="132">
        <v>0</v>
      </c>
      <c r="R41" s="132">
        <v>0</v>
      </c>
      <c r="S41" s="132">
        <v>0</v>
      </c>
      <c r="T41" s="132">
        <v>0</v>
      </c>
      <c r="U41" s="132">
        <v>0</v>
      </c>
      <c r="V41" s="132">
        <v>0</v>
      </c>
      <c r="W41" s="132">
        <v>0</v>
      </c>
      <c r="X41" s="132">
        <v>0</v>
      </c>
      <c r="Y41" s="132">
        <v>4.7580869999999997E-2</v>
      </c>
      <c r="Z41" s="132">
        <v>0.95</v>
      </c>
      <c r="AA41" s="131">
        <v>0.95</v>
      </c>
      <c r="AB41" s="132">
        <v>0.95</v>
      </c>
      <c r="AC41" s="132">
        <v>0</v>
      </c>
      <c r="AD41" s="132">
        <v>0.48656170999999998</v>
      </c>
      <c r="AE41" s="132">
        <v>0.95</v>
      </c>
      <c r="AF41" s="132">
        <v>0.28933081999999999</v>
      </c>
      <c r="AG41" s="132">
        <v>0.95</v>
      </c>
      <c r="AH41" s="132">
        <v>0.95</v>
      </c>
      <c r="AI41" s="132">
        <v>0.95</v>
      </c>
      <c r="AJ41" s="132">
        <v>0.95</v>
      </c>
      <c r="AK41" s="132">
        <v>0.95</v>
      </c>
      <c r="AL41" s="132">
        <v>0.95</v>
      </c>
      <c r="AM41" s="132">
        <v>0.95</v>
      </c>
      <c r="AN41" s="132">
        <v>0.95</v>
      </c>
      <c r="AO41" s="132">
        <v>0.95</v>
      </c>
      <c r="AP41" s="132">
        <v>0.95</v>
      </c>
      <c r="AQ41" s="132">
        <v>0.95</v>
      </c>
      <c r="AR41" s="132">
        <v>0.95</v>
      </c>
      <c r="AS41" s="132">
        <v>0.95</v>
      </c>
      <c r="AT41" s="132">
        <v>0.95</v>
      </c>
      <c r="AU41" s="132">
        <v>0.95</v>
      </c>
      <c r="AV41" s="132">
        <v>0.95</v>
      </c>
      <c r="AW41" s="132">
        <v>0.90241912999999996</v>
      </c>
      <c r="AX41" s="133">
        <v>0</v>
      </c>
    </row>
    <row r="42" spans="2:50" x14ac:dyDescent="0.25">
      <c r="B42" s="127" t="s">
        <v>78</v>
      </c>
      <c r="C42" s="131">
        <v>0</v>
      </c>
      <c r="D42" s="132">
        <v>0</v>
      </c>
      <c r="E42" s="132">
        <v>0</v>
      </c>
      <c r="F42" s="132">
        <v>0.95</v>
      </c>
      <c r="G42" s="132">
        <v>0</v>
      </c>
      <c r="H42" s="132">
        <v>0</v>
      </c>
      <c r="I42" s="132">
        <v>0</v>
      </c>
      <c r="J42" s="132">
        <v>0</v>
      </c>
      <c r="K42" s="132">
        <v>0</v>
      </c>
      <c r="L42" s="132">
        <v>0</v>
      </c>
      <c r="M42" s="132">
        <v>0</v>
      </c>
      <c r="N42" s="132">
        <v>0</v>
      </c>
      <c r="O42" s="132">
        <v>0</v>
      </c>
      <c r="P42" s="132">
        <v>0</v>
      </c>
      <c r="Q42" s="132">
        <v>0</v>
      </c>
      <c r="R42" s="132">
        <v>0</v>
      </c>
      <c r="S42" s="132">
        <v>0</v>
      </c>
      <c r="T42" s="132">
        <v>0</v>
      </c>
      <c r="U42" s="132">
        <v>0</v>
      </c>
      <c r="V42" s="132">
        <v>0</v>
      </c>
      <c r="W42" s="132">
        <v>0</v>
      </c>
      <c r="X42" s="132">
        <v>0</v>
      </c>
      <c r="Y42" s="132">
        <v>0</v>
      </c>
      <c r="Z42" s="132">
        <v>0</v>
      </c>
      <c r="AA42" s="131">
        <v>0.95</v>
      </c>
      <c r="AB42" s="132">
        <v>0.95</v>
      </c>
      <c r="AC42" s="132">
        <v>0.95</v>
      </c>
      <c r="AD42" s="132">
        <v>0</v>
      </c>
      <c r="AE42" s="132">
        <v>0</v>
      </c>
      <c r="AF42" s="132">
        <v>0.95</v>
      </c>
      <c r="AG42" s="132">
        <v>0.95</v>
      </c>
      <c r="AH42" s="132">
        <v>0.95</v>
      </c>
      <c r="AI42" s="132">
        <v>0.95</v>
      </c>
      <c r="AJ42" s="132">
        <v>0.95</v>
      </c>
      <c r="AK42" s="132">
        <v>0.95</v>
      </c>
      <c r="AL42" s="132">
        <v>0.95</v>
      </c>
      <c r="AM42" s="132">
        <v>0.95</v>
      </c>
      <c r="AN42" s="132">
        <v>0.95</v>
      </c>
      <c r="AO42" s="132">
        <v>0.95</v>
      </c>
      <c r="AP42" s="132">
        <v>0.95</v>
      </c>
      <c r="AQ42" s="132">
        <v>0.95</v>
      </c>
      <c r="AR42" s="132">
        <v>0.95</v>
      </c>
      <c r="AS42" s="132">
        <v>0.95</v>
      </c>
      <c r="AT42" s="132">
        <v>0.95</v>
      </c>
      <c r="AU42" s="132">
        <v>0.95</v>
      </c>
      <c r="AV42" s="132">
        <v>0.95</v>
      </c>
      <c r="AW42" s="132">
        <v>0.95</v>
      </c>
      <c r="AX42" s="133">
        <v>0.95</v>
      </c>
    </row>
    <row r="43" spans="2:50" x14ac:dyDescent="0.25">
      <c r="B43" s="127" t="s">
        <v>79</v>
      </c>
      <c r="C43" s="131">
        <v>0</v>
      </c>
      <c r="D43" s="132">
        <v>0.8038788</v>
      </c>
      <c r="E43" s="132">
        <v>0</v>
      </c>
      <c r="F43" s="132">
        <v>0</v>
      </c>
      <c r="G43" s="132">
        <v>0</v>
      </c>
      <c r="H43" s="132">
        <v>0.95</v>
      </c>
      <c r="I43" s="132">
        <v>0</v>
      </c>
      <c r="J43" s="132">
        <v>0</v>
      </c>
      <c r="K43" s="132">
        <v>0</v>
      </c>
      <c r="L43" s="132">
        <v>0</v>
      </c>
      <c r="M43" s="132">
        <v>0</v>
      </c>
      <c r="N43" s="132">
        <v>0</v>
      </c>
      <c r="O43" s="132">
        <v>0</v>
      </c>
      <c r="P43" s="132">
        <v>0</v>
      </c>
      <c r="Q43" s="132">
        <v>0</v>
      </c>
      <c r="R43" s="132">
        <v>0</v>
      </c>
      <c r="S43" s="132">
        <v>0</v>
      </c>
      <c r="T43" s="132">
        <v>0</v>
      </c>
      <c r="U43" s="132">
        <v>0</v>
      </c>
      <c r="V43" s="132">
        <v>0</v>
      </c>
      <c r="W43" s="132">
        <v>0</v>
      </c>
      <c r="X43" s="132">
        <v>0</v>
      </c>
      <c r="Y43" s="132">
        <v>0</v>
      </c>
      <c r="Z43" s="132">
        <v>0.90714775000000003</v>
      </c>
      <c r="AA43" s="131">
        <v>0.95</v>
      </c>
      <c r="AB43" s="132">
        <v>0.14612120000000001</v>
      </c>
      <c r="AC43" s="132">
        <v>0.95</v>
      </c>
      <c r="AD43" s="132">
        <v>0</v>
      </c>
      <c r="AE43" s="132">
        <v>0</v>
      </c>
      <c r="AF43" s="132">
        <v>0</v>
      </c>
      <c r="AG43" s="132">
        <v>0.95</v>
      </c>
      <c r="AH43" s="132">
        <v>0.95</v>
      </c>
      <c r="AI43" s="132">
        <v>0.95</v>
      </c>
      <c r="AJ43" s="132">
        <v>0.95</v>
      </c>
      <c r="AK43" s="132">
        <v>0.95</v>
      </c>
      <c r="AL43" s="132">
        <v>0.95</v>
      </c>
      <c r="AM43" s="132">
        <v>0.95</v>
      </c>
      <c r="AN43" s="132">
        <v>0.95</v>
      </c>
      <c r="AO43" s="132">
        <v>0.95</v>
      </c>
      <c r="AP43" s="132">
        <v>0.95</v>
      </c>
      <c r="AQ43" s="132">
        <v>0.95</v>
      </c>
      <c r="AR43" s="132">
        <v>0.95</v>
      </c>
      <c r="AS43" s="132">
        <v>0.95</v>
      </c>
      <c r="AT43" s="132">
        <v>0.95</v>
      </c>
      <c r="AU43" s="132">
        <v>0.95</v>
      </c>
      <c r="AV43" s="132">
        <v>0.95</v>
      </c>
      <c r="AW43" s="132">
        <v>0.95</v>
      </c>
      <c r="AX43" s="133">
        <v>4.2852250000000001E-2</v>
      </c>
    </row>
    <row r="44" spans="2:50" x14ac:dyDescent="0.25">
      <c r="B44" s="127" t="s">
        <v>80</v>
      </c>
      <c r="C44" s="131">
        <v>0</v>
      </c>
      <c r="D44" s="132">
        <v>0.95</v>
      </c>
      <c r="E44" s="132">
        <v>0.73476660000000005</v>
      </c>
      <c r="F44" s="132">
        <v>0</v>
      </c>
      <c r="G44" s="132">
        <v>0</v>
      </c>
      <c r="H44" s="132">
        <v>0.95</v>
      </c>
      <c r="I44" s="132">
        <v>0</v>
      </c>
      <c r="J44" s="132">
        <v>0</v>
      </c>
      <c r="K44" s="132">
        <v>0</v>
      </c>
      <c r="L44" s="132">
        <v>0</v>
      </c>
      <c r="M44" s="132">
        <v>0</v>
      </c>
      <c r="N44" s="132">
        <v>0</v>
      </c>
      <c r="O44" s="132">
        <v>0</v>
      </c>
      <c r="P44" s="132">
        <v>0</v>
      </c>
      <c r="Q44" s="132">
        <v>0</v>
      </c>
      <c r="R44" s="132">
        <v>0</v>
      </c>
      <c r="S44" s="132">
        <v>0.76675422000000004</v>
      </c>
      <c r="T44" s="132">
        <v>0</v>
      </c>
      <c r="U44" s="132">
        <v>0</v>
      </c>
      <c r="V44" s="132">
        <v>0</v>
      </c>
      <c r="W44" s="132">
        <v>0</v>
      </c>
      <c r="X44" s="132">
        <v>0</v>
      </c>
      <c r="Y44" s="132">
        <v>0</v>
      </c>
      <c r="Z44" s="132">
        <v>0</v>
      </c>
      <c r="AA44" s="131">
        <v>0.95</v>
      </c>
      <c r="AB44" s="132">
        <v>0</v>
      </c>
      <c r="AC44" s="132">
        <v>0.21523339999999999</v>
      </c>
      <c r="AD44" s="132">
        <v>0.95</v>
      </c>
      <c r="AE44" s="132">
        <v>0.95</v>
      </c>
      <c r="AF44" s="132">
        <v>0</v>
      </c>
      <c r="AG44" s="132">
        <v>0.95</v>
      </c>
      <c r="AH44" s="132">
        <v>0.95</v>
      </c>
      <c r="AI44" s="132">
        <v>0.95</v>
      </c>
      <c r="AJ44" s="132">
        <v>0.95</v>
      </c>
      <c r="AK44" s="132">
        <v>0.95</v>
      </c>
      <c r="AL44" s="132">
        <v>0.95</v>
      </c>
      <c r="AM44" s="132">
        <v>0.95</v>
      </c>
      <c r="AN44" s="132">
        <v>0.95</v>
      </c>
      <c r="AO44" s="132">
        <v>0.95</v>
      </c>
      <c r="AP44" s="132">
        <v>0.95</v>
      </c>
      <c r="AQ44" s="132">
        <v>0.18324578</v>
      </c>
      <c r="AR44" s="132">
        <v>0.95</v>
      </c>
      <c r="AS44" s="132">
        <v>0.95</v>
      </c>
      <c r="AT44" s="132">
        <v>0.95</v>
      </c>
      <c r="AU44" s="132">
        <v>0.95</v>
      </c>
      <c r="AV44" s="132">
        <v>0.95</v>
      </c>
      <c r="AW44" s="132">
        <v>0.95</v>
      </c>
      <c r="AX44" s="133">
        <v>0.95</v>
      </c>
    </row>
    <row r="45" spans="2:50" x14ac:dyDescent="0.25">
      <c r="B45" s="127" t="s">
        <v>81</v>
      </c>
      <c r="C45" s="134">
        <v>0</v>
      </c>
      <c r="D45" s="135">
        <v>0</v>
      </c>
      <c r="E45" s="135">
        <v>0.95</v>
      </c>
      <c r="F45" s="135">
        <v>0</v>
      </c>
      <c r="G45" s="135">
        <v>0.45450266</v>
      </c>
      <c r="H45" s="135">
        <v>0</v>
      </c>
      <c r="I45" s="135">
        <v>0</v>
      </c>
      <c r="J45" s="135">
        <v>0</v>
      </c>
      <c r="K45" s="135">
        <v>0</v>
      </c>
      <c r="L45" s="135">
        <v>0</v>
      </c>
      <c r="M45" s="135">
        <v>0</v>
      </c>
      <c r="N45" s="135">
        <v>0</v>
      </c>
      <c r="O45" s="135">
        <v>0</v>
      </c>
      <c r="P45" s="135">
        <v>0</v>
      </c>
      <c r="Q45" s="135">
        <v>0</v>
      </c>
      <c r="R45" s="135">
        <v>0</v>
      </c>
      <c r="S45" s="135">
        <v>0</v>
      </c>
      <c r="T45" s="135">
        <v>0</v>
      </c>
      <c r="U45" s="135">
        <v>0</v>
      </c>
      <c r="V45" s="135">
        <v>0</v>
      </c>
      <c r="W45" s="135">
        <v>0</v>
      </c>
      <c r="X45" s="135">
        <v>0</v>
      </c>
      <c r="Y45" s="135">
        <v>0</v>
      </c>
      <c r="Z45" s="135">
        <v>0</v>
      </c>
      <c r="AA45" s="134">
        <v>0.95</v>
      </c>
      <c r="AB45" s="135">
        <v>0.95</v>
      </c>
      <c r="AC45" s="135">
        <v>0</v>
      </c>
      <c r="AD45" s="135">
        <v>0.95</v>
      </c>
      <c r="AE45" s="135">
        <v>0.49549734000000001</v>
      </c>
      <c r="AF45" s="135">
        <v>0.95</v>
      </c>
      <c r="AG45" s="135">
        <v>0.95</v>
      </c>
      <c r="AH45" s="135">
        <v>0.95</v>
      </c>
      <c r="AI45" s="135">
        <v>0.95</v>
      </c>
      <c r="AJ45" s="135">
        <v>0.95</v>
      </c>
      <c r="AK45" s="135">
        <v>0.95</v>
      </c>
      <c r="AL45" s="135">
        <v>0.95</v>
      </c>
      <c r="AM45" s="135">
        <v>0.95</v>
      </c>
      <c r="AN45" s="135">
        <v>0.95</v>
      </c>
      <c r="AO45" s="135">
        <v>0.95</v>
      </c>
      <c r="AP45" s="135">
        <v>0.95</v>
      </c>
      <c r="AQ45" s="135">
        <v>0.95</v>
      </c>
      <c r="AR45" s="135">
        <v>0.95</v>
      </c>
      <c r="AS45" s="135">
        <v>0.95</v>
      </c>
      <c r="AT45" s="135">
        <v>0.95</v>
      </c>
      <c r="AU45" s="135">
        <v>0.95</v>
      </c>
      <c r="AV45" s="135">
        <v>0.95</v>
      </c>
      <c r="AW45" s="135">
        <v>0.95</v>
      </c>
      <c r="AX45" s="136">
        <v>0.95</v>
      </c>
    </row>
    <row r="46" spans="2:50" x14ac:dyDescent="0.25">
      <c r="B46" s="146" t="s">
        <v>82</v>
      </c>
      <c r="C46" s="138">
        <v>9.1727914100000003</v>
      </c>
      <c r="D46" s="138">
        <v>11.9738788</v>
      </c>
      <c r="E46" s="138">
        <v>11.134766599999999</v>
      </c>
      <c r="F46" s="138">
        <v>9.9134382899999984</v>
      </c>
      <c r="G46" s="138">
        <v>8.9545026599999993</v>
      </c>
      <c r="H46" s="138">
        <v>11.060669179999998</v>
      </c>
      <c r="I46" s="138">
        <v>8.7290142799999995</v>
      </c>
      <c r="J46" s="138">
        <v>8.5</v>
      </c>
      <c r="K46" s="138">
        <v>8.5</v>
      </c>
      <c r="L46" s="138">
        <v>8.5</v>
      </c>
      <c r="M46" s="138">
        <v>8.5</v>
      </c>
      <c r="N46" s="138">
        <v>8.5</v>
      </c>
      <c r="O46" s="138">
        <v>8.5</v>
      </c>
      <c r="P46" s="138">
        <v>8.5</v>
      </c>
      <c r="Q46" s="138">
        <v>8.5</v>
      </c>
      <c r="R46" s="138">
        <v>8.5</v>
      </c>
      <c r="S46" s="138">
        <v>10.98675422</v>
      </c>
      <c r="T46" s="138">
        <v>8.5</v>
      </c>
      <c r="U46" s="138">
        <v>8.7991369600000002</v>
      </c>
      <c r="V46" s="138">
        <v>8.5</v>
      </c>
      <c r="W46" s="138">
        <v>8.5</v>
      </c>
      <c r="X46" s="138">
        <v>8.5</v>
      </c>
      <c r="Y46" s="138">
        <v>10.26758087</v>
      </c>
      <c r="Z46" s="138">
        <v>10.357147749999999</v>
      </c>
      <c r="AA46" s="137">
        <v>5.7972085900000003</v>
      </c>
      <c r="AB46" s="138">
        <v>2.9961212000000002</v>
      </c>
      <c r="AC46" s="138">
        <v>2.1152333999999997</v>
      </c>
      <c r="AD46" s="138">
        <v>2.3865617099999996</v>
      </c>
      <c r="AE46" s="138">
        <v>2.3954973399999999</v>
      </c>
      <c r="AF46" s="138">
        <v>2.1893308199999999</v>
      </c>
      <c r="AG46" s="138">
        <v>6.2409857200000003</v>
      </c>
      <c r="AH46" s="138">
        <v>6.4700000000000006</v>
      </c>
      <c r="AI46" s="138">
        <v>6.4700000000000006</v>
      </c>
      <c r="AJ46" s="138">
        <v>6.5926464100000004</v>
      </c>
      <c r="AK46" s="138">
        <v>6.4700000000000006</v>
      </c>
      <c r="AL46" s="138">
        <v>6.4700000000000006</v>
      </c>
      <c r="AM46" s="138">
        <v>6.4700000000000006</v>
      </c>
      <c r="AN46" s="138">
        <v>6.4700000000000006</v>
      </c>
      <c r="AO46" s="138">
        <v>6.4700000000000006</v>
      </c>
      <c r="AP46" s="138">
        <v>6.4700000000000006</v>
      </c>
      <c r="AQ46" s="138">
        <v>3.9832457799999998</v>
      </c>
      <c r="AR46" s="138">
        <v>6.4700000000000006</v>
      </c>
      <c r="AS46" s="138">
        <v>6.1708630400000004</v>
      </c>
      <c r="AT46" s="138">
        <v>6.4700000000000006</v>
      </c>
      <c r="AU46" s="138">
        <v>6.4700000000000006</v>
      </c>
      <c r="AV46" s="138">
        <v>6.4700000000000006</v>
      </c>
      <c r="AW46" s="138">
        <v>4.70241913</v>
      </c>
      <c r="AX46" s="139">
        <v>2.8928522499999998</v>
      </c>
    </row>
    <row r="47" spans="2:50" x14ac:dyDescent="0.25">
      <c r="B47" s="147" t="s">
        <v>83</v>
      </c>
      <c r="C47" s="138">
        <v>1.4</v>
      </c>
      <c r="D47" s="138">
        <v>1.4</v>
      </c>
      <c r="E47" s="138">
        <v>1.4</v>
      </c>
      <c r="F47" s="138">
        <v>1.4</v>
      </c>
      <c r="G47" s="138">
        <v>1.4</v>
      </c>
      <c r="H47" s="138">
        <v>1.4</v>
      </c>
      <c r="I47" s="138">
        <v>1.4</v>
      </c>
      <c r="J47" s="138">
        <v>1.4</v>
      </c>
      <c r="K47" s="138">
        <v>1.4</v>
      </c>
      <c r="L47" s="138">
        <v>1.4</v>
      </c>
      <c r="M47" s="138">
        <v>1.4</v>
      </c>
      <c r="N47" s="138">
        <v>1.4</v>
      </c>
      <c r="O47" s="138">
        <v>1.4</v>
      </c>
      <c r="P47" s="138">
        <v>1.4</v>
      </c>
      <c r="Q47" s="138">
        <v>1.4</v>
      </c>
      <c r="R47" s="138">
        <v>1.4</v>
      </c>
      <c r="S47" s="138">
        <v>1.4</v>
      </c>
      <c r="T47" s="138">
        <v>1.4</v>
      </c>
      <c r="U47" s="138">
        <v>1.4</v>
      </c>
      <c r="V47" s="138">
        <v>1.4</v>
      </c>
      <c r="W47" s="138">
        <v>1.4</v>
      </c>
      <c r="X47" s="138">
        <v>1.4</v>
      </c>
      <c r="Y47" s="138">
        <v>1.4</v>
      </c>
      <c r="Z47" s="138">
        <v>1.4</v>
      </c>
      <c r="AA47" s="137">
        <v>1.3</v>
      </c>
      <c r="AB47" s="138">
        <v>1.3</v>
      </c>
      <c r="AC47" s="138">
        <v>1.3</v>
      </c>
      <c r="AD47" s="138">
        <v>1.3</v>
      </c>
      <c r="AE47" s="138">
        <v>1.3</v>
      </c>
      <c r="AF47" s="138">
        <v>1.3</v>
      </c>
      <c r="AG47" s="138">
        <v>1.3</v>
      </c>
      <c r="AH47" s="138">
        <v>1.3</v>
      </c>
      <c r="AI47" s="138">
        <v>1.3</v>
      </c>
      <c r="AJ47" s="138">
        <v>1.3</v>
      </c>
      <c r="AK47" s="138">
        <v>1.3</v>
      </c>
      <c r="AL47" s="138">
        <v>1.3</v>
      </c>
      <c r="AM47" s="138">
        <v>1.3</v>
      </c>
      <c r="AN47" s="138">
        <v>1.3</v>
      </c>
      <c r="AO47" s="138">
        <v>1.3</v>
      </c>
      <c r="AP47" s="138">
        <v>1.3</v>
      </c>
      <c r="AQ47" s="138">
        <v>1.3</v>
      </c>
      <c r="AR47" s="138">
        <v>1.3</v>
      </c>
      <c r="AS47" s="138">
        <v>1.3</v>
      </c>
      <c r="AT47" s="138">
        <v>1.3</v>
      </c>
      <c r="AU47" s="138">
        <v>1.3</v>
      </c>
      <c r="AV47" s="138">
        <v>1.3</v>
      </c>
      <c r="AW47" s="138">
        <v>1.3</v>
      </c>
      <c r="AX47" s="139">
        <v>1.3</v>
      </c>
    </row>
    <row r="48" spans="2:50" x14ac:dyDescent="0.25">
      <c r="B48" s="148" t="s">
        <v>84</v>
      </c>
      <c r="C48" s="143">
        <v>7.77279141</v>
      </c>
      <c r="D48" s="143">
        <v>10.573878799999999</v>
      </c>
      <c r="E48" s="143">
        <v>9.7347665999999986</v>
      </c>
      <c r="F48" s="143">
        <v>8.5134382899999981</v>
      </c>
      <c r="G48" s="143">
        <v>7.5545026599999989</v>
      </c>
      <c r="H48" s="143">
        <v>9.6606691799999975</v>
      </c>
      <c r="I48" s="143">
        <v>7.3290142799999991</v>
      </c>
      <c r="J48" s="143">
        <v>7.1</v>
      </c>
      <c r="K48" s="143">
        <v>7.1</v>
      </c>
      <c r="L48" s="143">
        <v>7.1</v>
      </c>
      <c r="M48" s="143">
        <v>7.1</v>
      </c>
      <c r="N48" s="143">
        <v>7.1</v>
      </c>
      <c r="O48" s="143">
        <v>7.1</v>
      </c>
      <c r="P48" s="143">
        <v>7.1</v>
      </c>
      <c r="Q48" s="143">
        <v>7.1</v>
      </c>
      <c r="R48" s="143">
        <v>7.1</v>
      </c>
      <c r="S48" s="143">
        <v>9.5867542199999995</v>
      </c>
      <c r="T48" s="143">
        <v>7.1</v>
      </c>
      <c r="U48" s="143">
        <v>7.3991369599999999</v>
      </c>
      <c r="V48" s="143">
        <v>7.1</v>
      </c>
      <c r="W48" s="143">
        <v>7.1</v>
      </c>
      <c r="X48" s="143">
        <v>7.1</v>
      </c>
      <c r="Y48" s="143">
        <v>8.8675808699999994</v>
      </c>
      <c r="Z48" s="143">
        <v>8.957147749999999</v>
      </c>
      <c r="AA48" s="142">
        <v>4.4972085900000005</v>
      </c>
      <c r="AB48" s="143">
        <v>1.6961212000000001</v>
      </c>
      <c r="AC48" s="143">
        <v>0.81523339999999966</v>
      </c>
      <c r="AD48" s="143">
        <v>1.0865617099999996</v>
      </c>
      <c r="AE48" s="143">
        <v>1.0954973399999999</v>
      </c>
      <c r="AF48" s="143">
        <v>0.88933081999999986</v>
      </c>
      <c r="AG48" s="143">
        <v>4.9409857200000005</v>
      </c>
      <c r="AH48" s="143">
        <v>5.1700000000000008</v>
      </c>
      <c r="AI48" s="143">
        <v>5.1700000000000008</v>
      </c>
      <c r="AJ48" s="143">
        <v>5.2926464100000006</v>
      </c>
      <c r="AK48" s="143">
        <v>5.1700000000000008</v>
      </c>
      <c r="AL48" s="143">
        <v>5.1700000000000008</v>
      </c>
      <c r="AM48" s="143">
        <v>5.1700000000000008</v>
      </c>
      <c r="AN48" s="143">
        <v>5.1700000000000008</v>
      </c>
      <c r="AO48" s="143">
        <v>5.1700000000000008</v>
      </c>
      <c r="AP48" s="143">
        <v>5.1700000000000008</v>
      </c>
      <c r="AQ48" s="143">
        <v>2.68324578</v>
      </c>
      <c r="AR48" s="143">
        <v>5.1700000000000008</v>
      </c>
      <c r="AS48" s="143">
        <v>4.8708630400000006</v>
      </c>
      <c r="AT48" s="143">
        <v>5.1700000000000008</v>
      </c>
      <c r="AU48" s="143">
        <v>5.1700000000000008</v>
      </c>
      <c r="AV48" s="143">
        <v>5.1700000000000008</v>
      </c>
      <c r="AW48" s="143">
        <v>3.4024191300000002</v>
      </c>
      <c r="AX48" s="144">
        <v>1.5928522499999997</v>
      </c>
    </row>
  </sheetData>
  <conditionalFormatting sqref="C20:AX21 C6:AX11">
    <cfRule type="cellIs" dxfId="7" priority="8" operator="lessThan">
      <formula>0.1</formula>
    </cfRule>
  </conditionalFormatting>
  <conditionalFormatting sqref="C24:AX24">
    <cfRule type="cellIs" dxfId="6" priority="3" operator="greaterThan">
      <formula>0</formula>
    </cfRule>
    <cfRule type="cellIs" dxfId="5" priority="7" operator="lessThan">
      <formula>0</formula>
    </cfRule>
  </conditionalFormatting>
  <conditionalFormatting sqref="C12:AX14">
    <cfRule type="cellIs" dxfId="4" priority="6" operator="lessThan">
      <formula>0.1</formula>
    </cfRule>
  </conditionalFormatting>
  <conditionalFormatting sqref="C15:AX19">
    <cfRule type="cellIs" dxfId="3" priority="5" operator="lessThan">
      <formula>0.1</formula>
    </cfRule>
  </conditionalFormatting>
  <conditionalFormatting sqref="C30:AX45">
    <cfRule type="cellIs" dxfId="2" priority="4" operator="lessThan">
      <formula>0.1</formula>
    </cfRule>
  </conditionalFormatting>
  <conditionalFormatting sqref="C48:AX48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FBBA4-1424-4253-9909-F32CB9F58B50}">
  <sheetPr codeName="Hoja1"/>
  <dimension ref="B3:C23"/>
  <sheetViews>
    <sheetView zoomScale="110" zoomScaleNormal="110" workbookViewId="0">
      <selection sqref="A1:XFD1048576"/>
    </sheetView>
  </sheetViews>
  <sheetFormatPr baseColWidth="10" defaultColWidth="11.44140625" defaultRowHeight="15" customHeight="1" x14ac:dyDescent="0.25"/>
  <cols>
    <col min="1" max="1" width="3.44140625" style="150" customWidth="1"/>
    <col min="2" max="16384" width="11.44140625" style="150"/>
  </cols>
  <sheetData>
    <row r="3" spans="2:3" ht="15" customHeight="1" x14ac:dyDescent="0.25">
      <c r="B3" s="149" t="s">
        <v>87</v>
      </c>
    </row>
    <row r="4" spans="2:3" ht="15" customHeight="1" x14ac:dyDescent="0.25">
      <c r="B4" s="151"/>
    </row>
    <row r="5" spans="2:3" ht="15" customHeight="1" x14ac:dyDescent="0.25">
      <c r="B5" s="152" t="s">
        <v>88</v>
      </c>
    </row>
    <row r="6" spans="2:3" ht="15" customHeight="1" x14ac:dyDescent="0.25">
      <c r="B6" s="70"/>
    </row>
    <row r="7" spans="2:3" ht="15" customHeight="1" x14ac:dyDescent="0.25">
      <c r="B7" s="70"/>
      <c r="C7" s="153" t="s">
        <v>89</v>
      </c>
    </row>
    <row r="8" spans="2:3" ht="15" customHeight="1" x14ac:dyDescent="0.25">
      <c r="B8" s="70"/>
    </row>
    <row r="9" spans="2:3" ht="15" customHeight="1" x14ac:dyDescent="0.25">
      <c r="B9" s="149" t="s">
        <v>90</v>
      </c>
    </row>
    <row r="10" spans="2:3" ht="15" customHeight="1" x14ac:dyDescent="0.25">
      <c r="B10" s="70"/>
    </row>
    <row r="11" spans="2:3" ht="15" customHeight="1" x14ac:dyDescent="0.25">
      <c r="B11" s="70"/>
      <c r="C11" s="153" t="s">
        <v>89</v>
      </c>
    </row>
    <row r="12" spans="2:3" ht="15" customHeight="1" x14ac:dyDescent="0.25">
      <c r="B12" s="70"/>
    </row>
    <row r="13" spans="2:3" ht="15" customHeight="1" x14ac:dyDescent="0.25">
      <c r="B13" s="149" t="s">
        <v>91</v>
      </c>
    </row>
    <row r="14" spans="2:3" ht="15" customHeight="1" x14ac:dyDescent="0.25">
      <c r="B14" s="70"/>
    </row>
    <row r="15" spans="2:3" ht="15" customHeight="1" x14ac:dyDescent="0.25">
      <c r="B15" s="153"/>
      <c r="C15" s="153" t="s">
        <v>89</v>
      </c>
    </row>
    <row r="16" spans="2:3" ht="15" customHeight="1" x14ac:dyDescent="0.25">
      <c r="B16" s="70"/>
    </row>
    <row r="17" spans="2:3" ht="15" customHeight="1" x14ac:dyDescent="0.25">
      <c r="B17" s="149" t="s">
        <v>92</v>
      </c>
    </row>
    <row r="18" spans="2:3" ht="15" customHeight="1" x14ac:dyDescent="0.25">
      <c r="B18" s="70"/>
    </row>
    <row r="19" spans="2:3" ht="15" customHeight="1" x14ac:dyDescent="0.25">
      <c r="B19" s="153"/>
      <c r="C19" s="153" t="s">
        <v>89</v>
      </c>
    </row>
    <row r="20" spans="2:3" ht="15" customHeight="1" x14ac:dyDescent="0.25">
      <c r="B20" s="153"/>
      <c r="C20" s="153"/>
    </row>
    <row r="21" spans="2:3" ht="15" customHeight="1" x14ac:dyDescent="0.25">
      <c r="B21" s="149" t="s">
        <v>93</v>
      </c>
    </row>
    <row r="22" spans="2:3" ht="15" customHeight="1" x14ac:dyDescent="0.25">
      <c r="B22" s="70"/>
    </row>
    <row r="23" spans="2:3" ht="15" customHeight="1" x14ac:dyDescent="0.25">
      <c r="B23" s="153"/>
      <c r="C23" s="153" t="s">
        <v>89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PROGRAMA</vt:lpstr>
      <vt:lpstr>Reservas</vt:lpstr>
      <vt:lpstr>Resumen de Notas</vt:lpstr>
      <vt:lpstr>PROGRAMA!Área_de_impresión</vt:lpstr>
      <vt:lpstr>PROGRAMA!Consulta_Generadores</vt:lpstr>
      <vt:lpstr>GEN_UN</vt:lpstr>
      <vt:lpstr>GEN_VAL</vt:lpstr>
      <vt:lpstr>RG_UN_SMHP</vt:lpstr>
      <vt:lpstr>RG_VAL_SMHP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Plexos</dc:creator>
  <cp:lastModifiedBy>Plexos</cp:lastModifiedBy>
  <dcterms:created xsi:type="dcterms:W3CDTF">2023-09-21T14:29:14Z</dcterms:created>
  <dcterms:modified xsi:type="dcterms:W3CDTF">2023-09-21T14:29:14Z</dcterms:modified>
</cp:coreProperties>
</file>