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06 SMHP\01 PrgDiario\2023\202309\20230922\"/>
    </mc:Choice>
  </mc:AlternateContent>
  <xr:revisionPtr revIDLastSave="0" documentId="8_{A6A4D027-F08F-43F1-9FFF-6B9C061202D4}" xr6:coauthVersionLast="47" xr6:coauthVersionMax="47" xr10:uidLastSave="{00000000-0000-0000-0000-000000000000}"/>
  <bookViews>
    <workbookView xWindow="-108" yWindow="-108" windowWidth="23256" windowHeight="12576" xr2:uid="{25172289-E211-4F45-8E1F-0C4E2B03777C}"/>
  </bookViews>
  <sheets>
    <sheet name="PROGRAMA" sheetId="2" r:id="rId1"/>
    <sheet name="Reservas SMHP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PROGRAMA!$C$13:$AC$24</definedName>
    <definedName name="_xlnm._FilterDatabase" localSheetId="2" hidden="1">'Resumen de Notas'!$G$24:$H$30</definedName>
    <definedName name="_xlnm.Print_Area" localSheetId="0">PROGRAMA!$C$3:$AC$12</definedName>
    <definedName name="caudal_hiis">#REF!</definedName>
    <definedName name="CF_COMMIT_UN" localSheetId="1">[1]Informe!#REF!</definedName>
    <definedName name="CF_COMMIT_UN" localSheetId="2">[1]Informe!#REF!</definedName>
    <definedName name="CF_COMMIT_UN">PROGRAMA!#REF!</definedName>
    <definedName name="CF_COMMIT_VAL" localSheetId="1">[1]Informe!#REF!</definedName>
    <definedName name="CF_COMMIT_VAL" localSheetId="2">[1]Informe!#REF!</definedName>
    <definedName name="CF_COMMIT_VAL">PROGRAMA!#REF!</definedName>
    <definedName name="cg">#REF!</definedName>
    <definedName name="Consulta_Generadores" localSheetId="0">PROGRAMA!$C$4:$C$12</definedName>
    <definedName name="FECHA_POL">[2]POLITICA!$B$1</definedName>
    <definedName name="GEN_UN">PROGRAMA!$D$13:$D$24</definedName>
    <definedName name="GEN_VAL">PROGRAMA!$E$13:$AB$24</definedName>
    <definedName name="ListaBoolean" localSheetId="1">#REF!</definedName>
    <definedName name="ListaBoolean">#REF!</definedName>
    <definedName name="ListaBoolean2">[3]Config!$E$2:$E$3</definedName>
    <definedName name="NODISP_CAP_UN" localSheetId="1">[1]Informe!#REF!</definedName>
    <definedName name="NODISP_CAP_UN" localSheetId="2">[1]Informe!#REF!</definedName>
    <definedName name="NODISP_CAP_UN">PROGRAMA!#REF!</definedName>
    <definedName name="NODISP_CAP_VAL" localSheetId="1">[1]Informe!#REF!</definedName>
    <definedName name="NODISP_CAP_VAL" localSheetId="2">[1]Informe!#REF!</definedName>
    <definedName name="NODISP_CAP_VAL">PROGRAMA!#REF!</definedName>
    <definedName name="num_dias" localSheetId="1">[1]Informe!#REF!</definedName>
    <definedName name="num_dias" localSheetId="2">[1]Informe!#REF!</definedName>
    <definedName name="num_dias">PROGRAMA!#REF!</definedName>
    <definedName name="RG_UN_SMHP">'Reservas SMHP'!$B$6:$B$11</definedName>
    <definedName name="RG_VAL_SMHP">'Reservas SMHP'!$C$6:$AX$11</definedName>
    <definedName name="StartUp_Cost">'[1]Datos CEN'!$B$17</definedName>
    <definedName name="TOTDISP_CAP_UN" localSheetId="1">[1]Informe!#REF!</definedName>
    <definedName name="TOTDISP_CAP_UN" localSheetId="2">[1]Informe!#REF!</definedName>
    <definedName name="TOTDISP_CAP_UN">PROGRAMA!#REF!</definedName>
    <definedName name="TOTDISP_CAP_VAL" localSheetId="1">[1]Informe!#REF!</definedName>
    <definedName name="TOTDISP_CAP_VAL" localSheetId="2">[1]Informe!#REF!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<sst xmlns="http://schemas.openxmlformats.org/spreadsheetml/2006/main" count="65" uniqueCount="44">
  <si>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Periodo Desde:</t>
  </si>
  <si>
    <t>Programación Diaria del Sistema Eléctrico de Hornopirén</t>
  </si>
  <si>
    <t>TP23(E20:AC613)</t>
  </si>
  <si>
    <t>Costos Operación</t>
  </si>
  <si>
    <t>Costos Encendido/Detención</t>
  </si>
  <si>
    <t>Costos Totales [USD]</t>
  </si>
  <si>
    <t>Consumos Propios [kWh]</t>
  </si>
  <si>
    <t>Demanda Total [kWh]</t>
  </si>
  <si>
    <t>Generación Total [kWh]</t>
  </si>
  <si>
    <t>Hidroeléctricas de Pasada</t>
  </si>
  <si>
    <t>Pasadas</t>
  </si>
  <si>
    <t>Total</t>
  </si>
  <si>
    <t>CUCHILDEO</t>
  </si>
  <si>
    <t>Térmicas</t>
  </si>
  <si>
    <t>HORNOPIREN-1_GR5654_DIESEL</t>
  </si>
  <si>
    <t>HORNOPIREN_U1</t>
  </si>
  <si>
    <t>HORNOPIREN-2_GR5740_DIESEL</t>
  </si>
  <si>
    <t>HORNOPIREN_U2</t>
  </si>
  <si>
    <t>HORNOPIREN-3_GR5857_DIESEL</t>
  </si>
  <si>
    <t>HORNOPIREN_U3</t>
  </si>
  <si>
    <t>HORNOPIREN-4_GR5666_DIESEL</t>
  </si>
  <si>
    <t>HORNOPIREN_U4</t>
  </si>
  <si>
    <t>HORNOPIREN-5_GR5909_DIESEL</t>
  </si>
  <si>
    <t>HORNOPIREN_U5</t>
  </si>
  <si>
    <t>Consumo de Combustible</t>
  </si>
  <si>
    <t>Petróleo Diesel [Ton]</t>
  </si>
  <si>
    <t>PROGRAMACIÓN DE RESERVAS PARA CONTROL DE FRECUENCIA</t>
  </si>
  <si>
    <t>SUBIDA</t>
  </si>
  <si>
    <t>BAJADA</t>
  </si>
  <si>
    <t>RESERVA EN GIRO</t>
  </si>
  <si>
    <t>TOTAL RESERVA EN GIRO</t>
  </si>
  <si>
    <t>RESERVA REQUERIDA</t>
  </si>
  <si>
    <t>DIFERENCIA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</si>
  <si>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</si>
  <si>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</si>
  <si>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</si>
  <si>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</si>
  <si>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</si>
  <si>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</si>
  <si>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Unidad U3 se encuentra indisponible debido a mantenimiento mayor.</t>
  </si>
  <si>
    <t>2. Notas:</t>
  </si>
  <si>
    <t>Criterios de Operación:</t>
  </si>
  <si>
    <t>Unidad</t>
  </si>
  <si>
    <t>Prioridad de unidades ante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</si>
</sst>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_-;\-* #,##0_-;_-* &quot;-&quot;??_-;_-@_-"/>
    <numFmt numFmtId="170" formatCode="_-* #,##0.0_-;\-* #,##0.0_-;_-* &quot;-&quot;??_-;_-@_-"/>
    <numFmt numFmtId="171" formatCode="_-&quot;$&quot;\ * #,##0.00_-;\-&quot;$&quot;\ * #,##0.00_-;_-&quot;$&quot;\ * &quot;-&quot;??_-;_-@_-"/>
    <numFmt numFmtId="172" formatCode="General_)"/>
    <numFmt numFmtId="173" formatCode="0_ ;[Red]\-0\ "/>
  </numFmts>
  <fonts count="2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color indexed="52"/>
      <name val="Tahoma"/>
      <family val="2"/>
    </font>
    <font>
      <sz val="5"/>
      <color indexed="52"/>
      <name val="Tahoma"/>
      <family val="2"/>
    </font>
    <font>
      <b/>
      <sz val="8"/>
      <name val="Tahoma"/>
      <family val="2"/>
    </font>
    <font>
      <b/>
      <sz val="8"/>
      <color indexed="12"/>
      <name val="Tahoma"/>
      <family val="2"/>
    </font>
    <font>
      <sz val="8"/>
      <color indexed="18"/>
      <name val="Tahoma"/>
      <family val="2"/>
    </font>
    <font>
      <b/>
      <sz val="8"/>
      <color indexed="9"/>
      <name val="Tahoma"/>
      <family val="2"/>
    </font>
    <font>
      <sz val="11"/>
      <name val="Calibri"/>
      <family val="2"/>
      <scheme val="minor"/>
    </font>
    <font>
      <b/>
      <sz val="10"/>
      <name val="Tahoma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sz val="10"/>
      <name val="Calibri"/>
      <family val="2"/>
    </font>
    <font>
      <sz val="10"/>
      <name val="Courier"/>
      <family val="3"/>
    </font>
    <font>
      <b/>
      <sz val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b/>
      <sz val="10"/>
      <color theme="0"/>
      <name val="MS Sans Serif"/>
      <family val="2"/>
    </font>
    <font>
      <b/>
      <sz val="8.5"/>
      <name val="MS Sans Serif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16" fillId="0" borderId="0"/>
  </cellStyleXfs>
  <cellXfs count="136">
    <xf numFmtId="0" fontId="0" fillId="0" borderId="0" xfId="0"/>
    <xf numFmtId="0" fontId="5" fillId="3" borderId="0" xfId="3" applyFont="1" applyFill="1" applyProtection="1">
      <protection locked="0"/>
    </xf>
    <xf numFmtId="14" fontId="6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7" fillId="3" borderId="4" xfId="3" applyNumberFormat="1" applyFont="1" applyFill="1" applyBorder="1" applyAlignment="1">
      <alignment horizontal="center" vertical="center"/>
    </xf>
    <xf numFmtId="15" fontId="7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horizontal="right" vertical="center"/>
    </xf>
    <xf numFmtId="165" fontId="7" fillId="3" borderId="5" xfId="3" applyNumberFormat="1" applyFont="1" applyFill="1" applyBorder="1" applyAlignment="1">
      <alignment horizontal="centerContinuous" vertical="center"/>
    </xf>
    <xf numFmtId="15" fontId="7" fillId="3" borderId="5" xfId="3" applyNumberFormat="1" applyFont="1" applyFill="1" applyBorder="1" applyAlignment="1">
      <alignment horizontal="centerContinuous" vertical="center"/>
    </xf>
    <xf numFmtId="166" fontId="7" fillId="3" borderId="5" xfId="3" applyNumberFormat="1" applyFont="1" applyFill="1" applyBorder="1" applyAlignment="1">
      <alignment horizontal="centerContinuous" vertical="center"/>
    </xf>
    <xf numFmtId="167" fontId="7" fillId="3" borderId="5" xfId="3" applyNumberFormat="1" applyFont="1" applyFill="1" applyBorder="1" applyAlignment="1">
      <alignment horizontal="centerContinuous" vertical="center"/>
    </xf>
    <xf numFmtId="167" fontId="7" fillId="3" borderId="7" xfId="3" applyNumberFormat="1" applyFont="1" applyFill="1" applyBorder="1" applyAlignment="1">
      <alignment horizontal="centerContinuous" vertical="center"/>
    </xf>
    <xf numFmtId="167" fontId="7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7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64" fontId="7" fillId="3" borderId="12" xfId="4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0" fontId="11" fillId="3" borderId="15" xfId="1" applyFont="1" applyFill="1" applyBorder="1" applyProtection="1">
      <protection locked="0"/>
    </xf>
    <xf numFmtId="1" fontId="7" fillId="3" borderId="16" xfId="4" applyNumberFormat="1" applyFont="1" applyFill="1" applyBorder="1"/>
    <xf numFmtId="1" fontId="7" fillId="3" borderId="17" xfId="4" applyNumberFormat="1" applyFont="1" applyFill="1" applyBorder="1"/>
    <xf numFmtId="1" fontId="7" fillId="3" borderId="18" xfId="4" applyNumberFormat="1" applyFont="1" applyFill="1" applyBorder="1"/>
    <xf numFmtId="169" fontId="12" fillId="3" borderId="19" xfId="5" applyNumberFormat="1" applyFont="1" applyFill="1" applyBorder="1" applyProtection="1"/>
    <xf numFmtId="0" fontId="4" fillId="3" borderId="12" xfId="3" applyFont="1" applyFill="1" applyBorder="1" applyProtection="1">
      <protection locked="0"/>
    </xf>
    <xf numFmtId="1" fontId="4" fillId="3" borderId="8" xfId="3" applyNumberFormat="1" applyFont="1" applyFill="1" applyBorder="1"/>
    <xf numFmtId="1" fontId="4" fillId="3" borderId="0" xfId="3" applyNumberFormat="1" applyFont="1" applyFill="1"/>
    <xf numFmtId="1" fontId="4" fillId="3" borderId="20" xfId="3" applyNumberFormat="1" applyFont="1" applyFill="1" applyBorder="1"/>
    <xf numFmtId="170" fontId="7" fillId="3" borderId="12" xfId="5" applyNumberFormat="1" applyFont="1" applyFill="1" applyBorder="1" applyProtection="1"/>
    <xf numFmtId="169" fontId="7" fillId="3" borderId="12" xfId="5" applyNumberFormat="1" applyFont="1" applyFill="1" applyBorder="1" applyProtection="1"/>
    <xf numFmtId="0" fontId="12" fillId="3" borderId="19" xfId="3" applyFont="1" applyFill="1" applyBorder="1" applyProtection="1">
      <protection locked="0"/>
    </xf>
    <xf numFmtId="1" fontId="7" fillId="3" borderId="21" xfId="3" applyNumberFormat="1" applyFont="1" applyFill="1" applyBorder="1"/>
    <xf numFmtId="1" fontId="7" fillId="3" borderId="22" xfId="3" applyNumberFormat="1" applyFont="1" applyFill="1" applyBorder="1"/>
    <xf numFmtId="1" fontId="7" fillId="3" borderId="23" xfId="3" applyNumberFormat="1" applyFont="1" applyFill="1" applyBorder="1"/>
    <xf numFmtId="0" fontId="12" fillId="3" borderId="0" xfId="3" applyFont="1" applyFill="1" applyProtection="1">
      <protection locked="0"/>
    </xf>
    <xf numFmtId="1" fontId="7" fillId="3" borderId="0" xfId="3" applyNumberFormat="1" applyFont="1" applyFill="1"/>
    <xf numFmtId="169" fontId="12" fillId="3" borderId="0" xfId="5" applyNumberFormat="1" applyFont="1" applyFill="1" applyBorder="1" applyProtection="1"/>
    <xf numFmtId="0" fontId="13" fillId="3" borderId="6" xfId="3" applyFont="1" applyFill="1" applyBorder="1" applyProtection="1">
      <protection locked="0"/>
    </xf>
    <xf numFmtId="0" fontId="14" fillId="4" borderId="5" xfId="3" applyFont="1" applyFill="1" applyBorder="1" applyProtection="1">
      <protection locked="0"/>
    </xf>
    <xf numFmtId="0" fontId="14" fillId="5" borderId="6" xfId="3" applyFont="1" applyFill="1" applyBorder="1" applyAlignment="1">
      <alignment horizontal="right"/>
    </xf>
    <xf numFmtId="0" fontId="14" fillId="5" borderId="5" xfId="3" applyFont="1" applyFill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3" fillId="6" borderId="7" xfId="3" applyFont="1" applyFill="1" applyBorder="1"/>
    <xf numFmtId="0" fontId="2" fillId="7" borderId="24" xfId="2" applyFill="1" applyBorder="1" applyProtection="1">
      <protection locked="0"/>
    </xf>
    <xf numFmtId="1" fontId="2" fillId="3" borderId="2" xfId="2" applyNumberFormat="1" applyFill="1" applyProtection="1">
      <protection locked="0"/>
    </xf>
    <xf numFmtId="1" fontId="2" fillId="3" borderId="24" xfId="2" applyNumberFormat="1" applyFill="1" applyBorder="1" applyProtection="1"/>
    <xf numFmtId="1" fontId="2" fillId="3" borderId="2" xfId="2" applyNumberFormat="1" applyFill="1" applyProtection="1"/>
    <xf numFmtId="1" fontId="2" fillId="3" borderId="25" xfId="2" applyNumberFormat="1" applyFill="1" applyBorder="1" applyProtection="1"/>
    <xf numFmtId="169" fontId="2" fillId="3" borderId="25" xfId="2" applyNumberFormat="1" applyFill="1" applyBorder="1" applyProtection="1"/>
    <xf numFmtId="0" fontId="4" fillId="3" borderId="10" xfId="3" applyFont="1" applyFill="1" applyBorder="1"/>
    <xf numFmtId="0" fontId="4" fillId="3" borderId="3" xfId="3" applyFont="1" applyFill="1" applyBorder="1"/>
    <xf numFmtId="1" fontId="4" fillId="3" borderId="10" xfId="3" applyNumberFormat="1" applyFont="1" applyFill="1" applyBorder="1" applyProtection="1">
      <protection locked="0"/>
    </xf>
    <xf numFmtId="1" fontId="4" fillId="3" borderId="3" xfId="3" applyNumberFormat="1" applyFont="1" applyFill="1" applyBorder="1" applyProtection="1">
      <protection locked="0"/>
    </xf>
    <xf numFmtId="1" fontId="4" fillId="3" borderId="11" xfId="3" applyNumberFormat="1" applyFont="1" applyFill="1" applyBorder="1" applyProtection="1">
      <protection locked="0"/>
    </xf>
    <xf numFmtId="1" fontId="7" fillId="3" borderId="26" xfId="3" applyNumberFormat="1" applyFont="1" applyFill="1" applyBorder="1"/>
    <xf numFmtId="0" fontId="4" fillId="3" borderId="0" xfId="3" quotePrefix="1" applyFont="1" applyFill="1" applyAlignment="1">
      <alignment horizontal="right"/>
    </xf>
    <xf numFmtId="1" fontId="4" fillId="3" borderId="0" xfId="3" applyNumberFormat="1" applyFont="1" applyFill="1" applyProtection="1">
      <protection locked="0"/>
    </xf>
    <xf numFmtId="1" fontId="2" fillId="3" borderId="27" xfId="2" applyNumberFormat="1" applyFill="1" applyBorder="1" applyProtection="1"/>
    <xf numFmtId="1" fontId="2" fillId="3" borderId="28" xfId="2" applyNumberFormat="1" applyFill="1" applyBorder="1" applyProtection="1"/>
    <xf numFmtId="1" fontId="2" fillId="3" borderId="29" xfId="2" applyNumberFormat="1" applyFill="1" applyBorder="1" applyProtection="1"/>
    <xf numFmtId="0" fontId="4" fillId="3" borderId="13" xfId="3" applyFont="1" applyFill="1" applyBorder="1"/>
    <xf numFmtId="1" fontId="4" fillId="3" borderId="9" xfId="3" quotePrefix="1" applyNumberFormat="1" applyFont="1" applyFill="1" applyBorder="1" applyProtection="1">
      <protection locked="0"/>
    </xf>
    <xf numFmtId="1" fontId="4" fillId="3" borderId="14" xfId="3" quotePrefix="1" applyNumberFormat="1" applyFont="1" applyFill="1" applyBorder="1" applyProtection="1">
      <protection locked="0"/>
    </xf>
    <xf numFmtId="1" fontId="4" fillId="3" borderId="30" xfId="3" quotePrefix="1" applyNumberFormat="1" applyFont="1" applyFill="1" applyBorder="1" applyProtection="1">
      <protection locked="0"/>
    </xf>
    <xf numFmtId="1" fontId="7" fillId="3" borderId="20" xfId="3" applyNumberFormat="1" applyFont="1" applyFill="1" applyBorder="1"/>
    <xf numFmtId="0" fontId="4" fillId="3" borderId="12" xfId="3" applyFont="1" applyFill="1" applyBorder="1"/>
    <xf numFmtId="1" fontId="4" fillId="3" borderId="8" xfId="3" quotePrefix="1" applyNumberFormat="1" applyFont="1" applyFill="1" applyBorder="1" applyProtection="1">
      <protection locked="0"/>
    </xf>
    <xf numFmtId="1" fontId="4" fillId="3" borderId="0" xfId="3" quotePrefix="1" applyNumberFormat="1" applyFont="1" applyFill="1" applyProtection="1">
      <protection locked="0"/>
    </xf>
    <xf numFmtId="1" fontId="4" fillId="3" borderId="20" xfId="3" quotePrefix="1" applyNumberFormat="1" applyFont="1" applyFill="1" applyBorder="1" applyProtection="1">
      <protection locked="0"/>
    </xf>
    <xf numFmtId="0" fontId="4" fillId="3" borderId="26" xfId="3" applyFont="1" applyFill="1" applyBorder="1"/>
    <xf numFmtId="1" fontId="4" fillId="3" borderId="10" xfId="3" quotePrefix="1" applyNumberFormat="1" applyFont="1" applyFill="1" applyBorder="1" applyProtection="1">
      <protection locked="0"/>
    </xf>
    <xf numFmtId="1" fontId="4" fillId="3" borderId="3" xfId="3" quotePrefix="1" applyNumberFormat="1" applyFont="1" applyFill="1" applyBorder="1" applyProtection="1">
      <protection locked="0"/>
    </xf>
    <xf numFmtId="1" fontId="4" fillId="3" borderId="11" xfId="3" quotePrefix="1" applyNumberFormat="1" applyFont="1" applyFill="1" applyBorder="1" applyProtection="1">
      <protection locked="0"/>
    </xf>
    <xf numFmtId="1" fontId="7" fillId="3" borderId="11" xfId="3" applyNumberFormat="1" applyFont="1" applyFill="1" applyBorder="1"/>
    <xf numFmtId="0" fontId="13" fillId="3" borderId="4" xfId="3" applyFont="1" applyFill="1" applyBorder="1" applyProtection="1">
      <protection locked="0"/>
    </xf>
    <xf numFmtId="0" fontId="10" fillId="4" borderId="5" xfId="3" applyFont="1" applyFill="1" applyBorder="1" applyAlignment="1">
      <alignment horizontal="right"/>
    </xf>
    <xf numFmtId="0" fontId="13" fillId="6" borderId="7" xfId="3" applyFont="1" applyFill="1" applyBorder="1" applyAlignment="1">
      <alignment wrapText="1"/>
    </xf>
    <xf numFmtId="0" fontId="4" fillId="3" borderId="26" xfId="3" applyFont="1" applyFill="1" applyBorder="1" applyProtection="1">
      <protection locked="0"/>
    </xf>
    <xf numFmtId="0" fontId="15" fillId="0" borderId="3" xfId="3" applyFont="1" applyBorder="1" applyAlignment="1">
      <alignment vertical="center" wrapText="1"/>
    </xf>
    <xf numFmtId="2" fontId="4" fillId="3" borderId="10" xfId="3" applyNumberFormat="1" applyFont="1" applyFill="1" applyBorder="1"/>
    <xf numFmtId="2" fontId="4" fillId="3" borderId="3" xfId="3" applyNumberFormat="1" applyFont="1" applyFill="1" applyBorder="1"/>
    <xf numFmtId="2" fontId="4" fillId="3" borderId="11" xfId="3" applyNumberFormat="1" applyFont="1" applyFill="1" applyBorder="1"/>
    <xf numFmtId="164" fontId="7" fillId="3" borderId="26" xfId="3" applyNumberFormat="1" applyFont="1" applyFill="1" applyBorder="1"/>
    <xf numFmtId="172" fontId="17" fillId="0" borderId="0" xfId="7" applyFont="1"/>
    <xf numFmtId="172" fontId="17" fillId="0" borderId="0" xfId="7" applyFont="1" applyAlignment="1">
      <alignment horizontal="left"/>
    </xf>
    <xf numFmtId="18" fontId="17" fillId="0" borderId="0" xfId="7" applyNumberFormat="1" applyFont="1"/>
    <xf numFmtId="172" fontId="18" fillId="0" borderId="0" xfId="7" applyFont="1"/>
    <xf numFmtId="20" fontId="18" fillId="0" borderId="0" xfId="7" applyNumberFormat="1" applyFont="1" applyAlignment="1">
      <alignment horizontal="center"/>
    </xf>
    <xf numFmtId="168" fontId="17" fillId="0" borderId="0" xfId="7" applyNumberFormat="1" applyFont="1" applyAlignment="1">
      <alignment horizontal="left"/>
    </xf>
    <xf numFmtId="18" fontId="19" fillId="0" borderId="0" xfId="7" applyNumberFormat="1" applyFont="1"/>
    <xf numFmtId="172" fontId="20" fillId="0" borderId="0" xfId="7" applyFont="1"/>
    <xf numFmtId="172" fontId="21" fillId="0" borderId="0" xfId="7" applyFont="1"/>
    <xf numFmtId="172" fontId="19" fillId="0" borderId="0" xfId="7" applyFont="1"/>
    <xf numFmtId="172" fontId="21" fillId="0" borderId="31" xfId="7" applyFont="1" applyBorder="1"/>
    <xf numFmtId="172" fontId="19" fillId="0" borderId="32" xfId="7" applyFont="1" applyBorder="1"/>
    <xf numFmtId="172" fontId="19" fillId="0" borderId="33" xfId="7" applyFont="1" applyBorder="1"/>
    <xf numFmtId="172" fontId="21" fillId="0" borderId="34" xfId="7" applyFont="1" applyBorder="1" applyAlignment="1">
      <alignment horizontal="left"/>
    </xf>
    <xf numFmtId="172" fontId="21" fillId="0" borderId="35" xfId="7" applyFont="1" applyBorder="1"/>
    <xf numFmtId="172" fontId="21" fillId="0" borderId="36" xfId="7" applyFont="1" applyBorder="1"/>
    <xf numFmtId="172" fontId="21" fillId="0" borderId="37" xfId="7" applyFont="1" applyBorder="1"/>
    <xf numFmtId="2" fontId="21" fillId="0" borderId="12" xfId="7" applyNumberFormat="1" applyFont="1" applyBorder="1" applyAlignment="1">
      <alignment horizontal="left"/>
    </xf>
    <xf numFmtId="172" fontId="18" fillId="0" borderId="8" xfId="7" applyFont="1" applyBorder="1"/>
    <xf numFmtId="172" fontId="18" fillId="0" borderId="20" xfId="7" applyFont="1" applyBorder="1"/>
    <xf numFmtId="172" fontId="21" fillId="0" borderId="38" xfId="7" applyFont="1" applyBorder="1"/>
    <xf numFmtId="1" fontId="21" fillId="0" borderId="39" xfId="7" applyNumberFormat="1" applyFont="1" applyBorder="1"/>
    <xf numFmtId="1" fontId="21" fillId="0" borderId="40" xfId="7" applyNumberFormat="1" applyFont="1" applyBorder="1"/>
    <xf numFmtId="1" fontId="21" fillId="0" borderId="41" xfId="7" applyNumberFormat="1" applyFont="1" applyBorder="1"/>
    <xf numFmtId="172" fontId="21" fillId="0" borderId="12" xfId="7" applyFont="1" applyBorder="1"/>
    <xf numFmtId="1" fontId="21" fillId="0" borderId="8" xfId="7" applyNumberFormat="1" applyFont="1" applyBorder="1"/>
    <xf numFmtId="1" fontId="21" fillId="0" borderId="0" xfId="7" applyNumberFormat="1" applyFont="1"/>
    <xf numFmtId="1" fontId="21" fillId="0" borderId="20" xfId="7" applyNumberFormat="1" applyFont="1" applyBorder="1"/>
    <xf numFmtId="172" fontId="21" fillId="0" borderId="26" xfId="7" applyFont="1" applyBorder="1"/>
    <xf numFmtId="173" fontId="21" fillId="0" borderId="10" xfId="7" applyNumberFormat="1" applyFont="1" applyBorder="1"/>
    <xf numFmtId="173" fontId="21" fillId="0" borderId="3" xfId="7" applyNumberFormat="1" applyFont="1" applyBorder="1"/>
    <xf numFmtId="173" fontId="21" fillId="0" borderId="11" xfId="7" applyNumberFormat="1" applyFont="1" applyBorder="1"/>
    <xf numFmtId="0" fontId="4" fillId="0" borderId="0" xfId="4" applyFont="1" applyAlignment="1">
      <alignment horizontal="right"/>
    </xf>
    <xf numFmtId="0" fontId="22" fillId="2" borderId="0" xfId="3" applyFont="1" applyFill="1" applyAlignment="1">
      <alignment horizontal="left" vertical="center" indent="1"/>
    </xf>
    <xf numFmtId="0" fontId="3" fillId="2" borderId="0" xfId="3" applyFill="1"/>
    <xf numFmtId="0" fontId="2" fillId="2" borderId="0" xfId="3" applyFont="1" applyFill="1" applyAlignment="1">
      <alignment horizontal="left" vertical="center" indent="5"/>
    </xf>
    <xf numFmtId="0" fontId="23" fillId="2" borderId="0" xfId="3" applyFont="1" applyFill="1" applyAlignment="1">
      <alignment horizontal="left" vertical="center" indent="1"/>
    </xf>
    <xf numFmtId="0" fontId="3" fillId="2" borderId="0" xfId="3" applyFill="1" applyAlignment="1">
      <alignment vertical="center"/>
    </xf>
    <xf numFmtId="0" fontId="3" fillId="2" borderId="0" xfId="3" applyFill="1" applyAlignment="1">
      <alignment horizontal="left" vertical="center" indent="1"/>
    </xf>
    <xf numFmtId="0" fontId="3" fillId="2" borderId="0" xfId="3" applyFill="1" applyAlignment="1">
      <alignment horizontal="left" vertical="center" indent="10"/>
    </xf>
    <xf numFmtId="0" fontId="24" fillId="2" borderId="42" xfId="3" applyFont="1" applyFill="1" applyBorder="1" applyAlignment="1">
      <alignment horizontal="center"/>
    </xf>
    <xf numFmtId="0" fontId="3" fillId="2" borderId="42" xfId="3" applyFill="1" applyBorder="1" applyAlignment="1">
      <alignment horizontal="left" vertical="center" indent="1"/>
    </xf>
    <xf numFmtId="0" fontId="3" fillId="2" borderId="42" xfId="3" applyFill="1" applyBorder="1" applyAlignment="1">
      <alignment horizontal="center" vertical="center"/>
    </xf>
  </cellXfs>
  <cellStyles count="8">
    <cellStyle name="Millares 2" xfId="5" xr:uid="{758C2AF8-C0AE-42C3-B07F-3DD389C9F36D}"/>
    <cellStyle name="Moneda 2" xfId="6" xr:uid="{5CD9B6E0-CBCB-4414-B67E-A5983AA29880}"/>
    <cellStyle name="Normal" xfId="0" builtinId="0"/>
    <cellStyle name="Normal 2" xfId="3" xr:uid="{553E6809-BC69-4B19-82CB-AA988F5586C9}"/>
    <cellStyle name="Normal 2 2 2" xfId="4" xr:uid="{F1FF6830-00DF-42B6-B4B8-64E711A86B8C}"/>
    <cellStyle name="Normal 35 2" xfId="7" xr:uid="{D18B6669-25AF-42B6-A29D-CDB8F57D15F8}"/>
    <cellStyle name="Título 3" xfId="1" builtinId="18"/>
    <cellStyle name="Total" xfId="2" builtinId="25"/>
  </cellStyles>
  <dxfs count="12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06%20SMHP\01%20PrgDiario\2023\202309\20230922\Macros\SMHP-PlexosOut_v1.5.xlsm" TargetMode="External"/><Relationship Id="rId1" Type="http://schemas.openxmlformats.org/officeDocument/2006/relationships/externalLinkPath" Target="Macros/SMHP-PlexosOut_v1.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"/>
      <sheetName val="Reservas SMHP"/>
      <sheetName val="Resumen de Notas"/>
      <sheetName val="PegarAca"/>
      <sheetName val="Datos CEN"/>
      <sheetName val="Diccionario"/>
      <sheetName val="Datos CF"/>
      <sheetName val="Versiones"/>
    </sheetNames>
    <definedNames>
      <definedName name="GeneraPRGcsv"/>
      <definedName name="GeneraPRGxlsx"/>
      <definedName name="Todo_en_Uno"/>
    </definedNames>
    <sheetDataSet>
      <sheetData sheetId="0"/>
      <sheetData sheetId="1"/>
      <sheetData sheetId="2"/>
      <sheetData sheetId="3"/>
      <sheetData sheetId="4">
        <row r="17">
          <cell r="B17">
            <v>16.474464579999999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83F0-4401-4206-846C-43F9960245CD}">
  <sheetPr codeName="Hoja12">
    <pageSetUpPr fitToPage="1"/>
  </sheetPr>
  <dimension ref="C2:AE28"/>
  <sheetViews>
    <sheetView tabSelected="1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2.33203125" style="4" customWidth="1"/>
    <col min="2" max="2" width="3" style="4" customWidth="1"/>
    <col min="3" max="3" width="34.44140625" style="4" customWidth="1"/>
    <col min="4" max="4" width="16.88671875" style="4" hidden="1" customWidth="1"/>
    <col min="5" max="28" width="5.6640625" style="4" customWidth="1"/>
    <col min="29" max="29" width="10.6640625" style="4" customWidth="1"/>
    <col min="30" max="33" width="11.44140625" style="4"/>
    <col min="34" max="34" width="9.6640625" style="4" customWidth="1"/>
    <col min="35" max="16384" width="11.44140625" style="4"/>
  </cols>
  <sheetData>
    <row r="2" spans="3:31" ht="10.8" thickBot="1" x14ac:dyDescent="0.25">
      <c r="C2" s="1" t="s">
        <v>0</v>
      </c>
      <c r="D2" s="1"/>
      <c r="E2" s="2">
        <v>45191</v>
      </c>
      <c r="F2" s="2">
        <v>45198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1" ht="10.8" thickBot="1" x14ac:dyDescent="0.25">
      <c r="C3" s="5"/>
      <c r="D3" s="6"/>
      <c r="E3" s="7"/>
      <c r="F3" s="8"/>
      <c r="G3" s="9"/>
      <c r="H3" s="10"/>
      <c r="I3" s="9"/>
      <c r="J3" s="9"/>
      <c r="K3" s="10"/>
      <c r="L3" s="10"/>
      <c r="M3" s="10" t="s">
        <v>1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1" ht="10.8" thickBot="1" x14ac:dyDescent="0.25">
      <c r="C4" s="18">
        <v>45191</v>
      </c>
      <c r="D4" s="19" t="s">
        <v>2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1" x14ac:dyDescent="0.2">
      <c r="C5" s="24" t="s">
        <v>3</v>
      </c>
      <c r="D5" s="24"/>
      <c r="E5" s="25">
        <v>397.67212701809677</v>
      </c>
      <c r="F5" s="25">
        <v>338.0580442220591</v>
      </c>
      <c r="G5" s="25">
        <v>309.21559386646658</v>
      </c>
      <c r="H5" s="25">
        <v>265.56656615896475</v>
      </c>
      <c r="I5" s="25">
        <v>256.7172788680366</v>
      </c>
      <c r="J5" s="25">
        <v>259.25370462842454</v>
      </c>
      <c r="K5" s="25">
        <v>302.16230440814525</v>
      </c>
      <c r="L5" s="25">
        <v>368.00467959364295</v>
      </c>
      <c r="M5" s="25">
        <v>435.75466669666656</v>
      </c>
      <c r="N5" s="25">
        <v>456.39145781970984</v>
      </c>
      <c r="O5" s="25">
        <v>513.12992872567031</v>
      </c>
      <c r="P5" s="25">
        <v>532.32992566339601</v>
      </c>
      <c r="Q5" s="25">
        <v>536.16646031540972</v>
      </c>
      <c r="R5" s="25">
        <v>542.35384286459919</v>
      </c>
      <c r="S5" s="25">
        <v>546.34851997584235</v>
      </c>
      <c r="T5" s="25">
        <v>556.38192592315636</v>
      </c>
      <c r="U5" s="25">
        <v>545.24137203174257</v>
      </c>
      <c r="V5" s="25">
        <v>523.10101504312854</v>
      </c>
      <c r="W5" s="25">
        <v>525.67419509496631</v>
      </c>
      <c r="X5" s="25">
        <v>521.54686468528996</v>
      </c>
      <c r="Y5" s="25">
        <v>396.28968953080835</v>
      </c>
      <c r="Z5" s="25">
        <v>409.77098650215078</v>
      </c>
      <c r="AA5" s="25">
        <v>216.37260287032225</v>
      </c>
      <c r="AB5" s="25">
        <v>221.75809002867985</v>
      </c>
      <c r="AC5" s="26">
        <v>9975.2618425353739</v>
      </c>
    </row>
    <row r="6" spans="3:31" x14ac:dyDescent="0.2">
      <c r="C6" s="27" t="s">
        <v>4</v>
      </c>
      <c r="D6" s="27"/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16.474464579999999</v>
      </c>
      <c r="L6" s="28">
        <v>0</v>
      </c>
      <c r="M6" s="28">
        <v>0</v>
      </c>
      <c r="N6" s="28">
        <v>0</v>
      </c>
      <c r="O6" s="28">
        <v>16.474464579999999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6">
        <v>32.948929159999999</v>
      </c>
    </row>
    <row r="7" spans="3:31" ht="15" thickBot="1" x14ac:dyDescent="0.35">
      <c r="C7" s="29" t="s">
        <v>5</v>
      </c>
      <c r="D7" s="30"/>
      <c r="E7" s="30">
        <v>397.67212701809677</v>
      </c>
      <c r="F7" s="31">
        <v>338.0580442220591</v>
      </c>
      <c r="G7" s="31">
        <v>309.21559386646658</v>
      </c>
      <c r="H7" s="31">
        <v>265.56656615896475</v>
      </c>
      <c r="I7" s="31">
        <v>256.7172788680366</v>
      </c>
      <c r="J7" s="31">
        <v>259.25370462842454</v>
      </c>
      <c r="K7" s="31">
        <v>318.63676898814526</v>
      </c>
      <c r="L7" s="31">
        <v>368.00467959364295</v>
      </c>
      <c r="M7" s="31">
        <v>435.75466669666656</v>
      </c>
      <c r="N7" s="31">
        <v>456.39145781970984</v>
      </c>
      <c r="O7" s="31">
        <v>529.60439330567033</v>
      </c>
      <c r="P7" s="31">
        <v>532.32992566339601</v>
      </c>
      <c r="Q7" s="31">
        <v>536.16646031540972</v>
      </c>
      <c r="R7" s="31">
        <v>542.35384286459919</v>
      </c>
      <c r="S7" s="31">
        <v>546.34851997584235</v>
      </c>
      <c r="T7" s="31">
        <v>556.38192592315636</v>
      </c>
      <c r="U7" s="31">
        <v>545.24137203174257</v>
      </c>
      <c r="V7" s="31">
        <v>523.10101504312854</v>
      </c>
      <c r="W7" s="31">
        <v>525.67419509496631</v>
      </c>
      <c r="X7" s="31">
        <v>521.54686468528996</v>
      </c>
      <c r="Y7" s="31">
        <v>396.28968953080835</v>
      </c>
      <c r="Z7" s="31">
        <v>409.77098650215078</v>
      </c>
      <c r="AA7" s="31">
        <v>216.37260287032225</v>
      </c>
      <c r="AB7" s="32">
        <v>221.75809002867985</v>
      </c>
      <c r="AC7" s="33">
        <v>10008.210771695374</v>
      </c>
    </row>
    <row r="8" spans="3:31" x14ac:dyDescent="0.2">
      <c r="C8" s="34" t="s">
        <v>6</v>
      </c>
      <c r="D8" s="35"/>
      <c r="E8" s="35">
        <v>37.44</v>
      </c>
      <c r="F8" s="36">
        <v>37.44</v>
      </c>
      <c r="G8" s="36">
        <v>37.44</v>
      </c>
      <c r="H8" s="36">
        <v>24.96</v>
      </c>
      <c r="I8" s="36">
        <v>24.96</v>
      </c>
      <c r="J8" s="36">
        <v>24.96</v>
      </c>
      <c r="K8" s="36">
        <v>37.44</v>
      </c>
      <c r="L8" s="36">
        <v>37.44</v>
      </c>
      <c r="M8" s="36">
        <v>37.44</v>
      </c>
      <c r="N8" s="36">
        <v>37.44</v>
      </c>
      <c r="O8" s="36">
        <v>49.92</v>
      </c>
      <c r="P8" s="36">
        <v>49.92</v>
      </c>
      <c r="Q8" s="36">
        <v>49.92</v>
      </c>
      <c r="R8" s="36">
        <v>49.92</v>
      </c>
      <c r="S8" s="36">
        <v>49.92</v>
      </c>
      <c r="T8" s="36">
        <v>49.92</v>
      </c>
      <c r="U8" s="36">
        <v>49.92</v>
      </c>
      <c r="V8" s="36">
        <v>49.92</v>
      </c>
      <c r="W8" s="36">
        <v>49.92</v>
      </c>
      <c r="X8" s="36">
        <v>49.92</v>
      </c>
      <c r="Y8" s="36">
        <v>37.44</v>
      </c>
      <c r="Z8" s="36">
        <v>37.44</v>
      </c>
      <c r="AA8" s="36">
        <v>24.96</v>
      </c>
      <c r="AB8" s="37">
        <v>24.96</v>
      </c>
      <c r="AC8" s="38">
        <v>960.96</v>
      </c>
    </row>
    <row r="9" spans="3:31" x14ac:dyDescent="0.2">
      <c r="C9" s="34" t="s">
        <v>7</v>
      </c>
      <c r="D9" s="35"/>
      <c r="E9" s="35">
        <v>1883.6219292000001</v>
      </c>
      <c r="F9" s="36">
        <v>1634.8221473999999</v>
      </c>
      <c r="G9" s="36">
        <v>1518.0440483</v>
      </c>
      <c r="H9" s="36">
        <v>1457.6068610999998</v>
      </c>
      <c r="I9" s="36">
        <v>1421.5316886999999</v>
      </c>
      <c r="J9" s="36">
        <v>1431.8007697999999</v>
      </c>
      <c r="K9" s="36">
        <v>1486.7242241000001</v>
      </c>
      <c r="L9" s="36">
        <v>1764.1905441000001</v>
      </c>
      <c r="M9" s="36">
        <v>2041.4891777</v>
      </c>
      <c r="N9" s="36">
        <v>2124.8656578</v>
      </c>
      <c r="O9" s="36">
        <v>2241.8336028999997</v>
      </c>
      <c r="P9" s="36">
        <v>2320.1434669</v>
      </c>
      <c r="Q9" s="36">
        <v>2335.991188</v>
      </c>
      <c r="R9" s="36">
        <v>2361.6945343000002</v>
      </c>
      <c r="S9" s="36">
        <v>2378.3855819999999</v>
      </c>
      <c r="T9" s="36">
        <v>2420.6503143</v>
      </c>
      <c r="U9" s="36">
        <v>2373.7518944999997</v>
      </c>
      <c r="V9" s="36">
        <v>2282.2969359999997</v>
      </c>
      <c r="W9" s="36">
        <v>2292.8105010999998</v>
      </c>
      <c r="X9" s="36">
        <v>2275.9612732000001</v>
      </c>
      <c r="Y9" s="36">
        <v>1877.9428100999999</v>
      </c>
      <c r="Z9" s="36">
        <v>1933.8293762000001</v>
      </c>
      <c r="AA9" s="36">
        <v>1253.0023499000001</v>
      </c>
      <c r="AB9" s="37">
        <v>1254.9305420000001</v>
      </c>
      <c r="AC9" s="39">
        <v>46367.92141960001</v>
      </c>
    </row>
    <row r="10" spans="3:31" ht="13.8" thickBot="1" x14ac:dyDescent="0.3">
      <c r="C10" s="40" t="s">
        <v>8</v>
      </c>
      <c r="D10" s="41"/>
      <c r="E10" s="41">
        <v>1921.0619292000001</v>
      </c>
      <c r="F10" s="42">
        <v>1672.2621474</v>
      </c>
      <c r="G10" s="42">
        <v>1555.4840483</v>
      </c>
      <c r="H10" s="42">
        <v>1482.5668610999999</v>
      </c>
      <c r="I10" s="42">
        <v>1446.4916886999999</v>
      </c>
      <c r="J10" s="42">
        <v>1456.7607697999999</v>
      </c>
      <c r="K10" s="42">
        <v>1524.1642241000002</v>
      </c>
      <c r="L10" s="42">
        <v>1801.6305441000002</v>
      </c>
      <c r="M10" s="42">
        <v>2078.9291776999999</v>
      </c>
      <c r="N10" s="42">
        <v>2162.3056578000001</v>
      </c>
      <c r="O10" s="42">
        <v>2291.7536028999998</v>
      </c>
      <c r="P10" s="42">
        <v>2370.0634669000001</v>
      </c>
      <c r="Q10" s="42">
        <v>2385.911188</v>
      </c>
      <c r="R10" s="42">
        <v>2411.6145343000003</v>
      </c>
      <c r="S10" s="42">
        <v>2428.305582</v>
      </c>
      <c r="T10" s="42">
        <v>2470.5703143000001</v>
      </c>
      <c r="U10" s="42">
        <v>2423.6718944999998</v>
      </c>
      <c r="V10" s="42">
        <v>2332.2169359999998</v>
      </c>
      <c r="W10" s="42">
        <v>2342.7305010999999</v>
      </c>
      <c r="X10" s="42">
        <v>2325.8812732000001</v>
      </c>
      <c r="Y10" s="42">
        <v>1915.3828100999999</v>
      </c>
      <c r="Z10" s="42">
        <v>1971.2693762000001</v>
      </c>
      <c r="AA10" s="42">
        <v>1277.9623499000002</v>
      </c>
      <c r="AB10" s="43">
        <v>1279.8905420000001</v>
      </c>
      <c r="AC10" s="33">
        <v>47328.881419599995</v>
      </c>
    </row>
    <row r="11" spans="3:31" ht="13.2" x14ac:dyDescent="0.25"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6"/>
    </row>
    <row r="12" spans="3:31" ht="13.8" thickBot="1" x14ac:dyDescent="0.3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6"/>
    </row>
    <row r="13" spans="3:31" ht="15" customHeight="1" thickBot="1" x14ac:dyDescent="0.25">
      <c r="C13" s="47" t="s">
        <v>9</v>
      </c>
      <c r="D13" s="48" t="s">
        <v>10</v>
      </c>
      <c r="E13" s="49">
        <v>1</v>
      </c>
      <c r="F13" s="50">
        <v>2</v>
      </c>
      <c r="G13" s="50">
        <v>3</v>
      </c>
      <c r="H13" s="50">
        <v>4</v>
      </c>
      <c r="I13" s="50">
        <v>5</v>
      </c>
      <c r="J13" s="50">
        <v>6</v>
      </c>
      <c r="K13" s="50">
        <v>7</v>
      </c>
      <c r="L13" s="50">
        <v>8</v>
      </c>
      <c r="M13" s="50">
        <v>9</v>
      </c>
      <c r="N13" s="50">
        <v>10</v>
      </c>
      <c r="O13" s="50">
        <v>11</v>
      </c>
      <c r="P13" s="50">
        <v>12</v>
      </c>
      <c r="Q13" s="50">
        <v>13</v>
      </c>
      <c r="R13" s="50">
        <v>14</v>
      </c>
      <c r="S13" s="50">
        <v>15</v>
      </c>
      <c r="T13" s="50">
        <v>16</v>
      </c>
      <c r="U13" s="50">
        <v>17</v>
      </c>
      <c r="V13" s="50">
        <v>18</v>
      </c>
      <c r="W13" s="50">
        <v>19</v>
      </c>
      <c r="X13" s="50">
        <v>20</v>
      </c>
      <c r="Y13" s="50">
        <v>21</v>
      </c>
      <c r="Z13" s="50">
        <v>22</v>
      </c>
      <c r="AA13" s="50">
        <v>23</v>
      </c>
      <c r="AB13" s="51">
        <v>24</v>
      </c>
      <c r="AC13" s="52" t="s">
        <v>11</v>
      </c>
    </row>
    <row r="14" spans="3:31" ht="15" thickBot="1" x14ac:dyDescent="0.35">
      <c r="C14" s="53" t="s">
        <v>11</v>
      </c>
      <c r="D14" s="54" t="s">
        <v>11</v>
      </c>
      <c r="E14" s="55">
        <v>600</v>
      </c>
      <c r="F14" s="56">
        <v>600</v>
      </c>
      <c r="G14" s="56">
        <v>600</v>
      </c>
      <c r="H14" s="56">
        <v>600</v>
      </c>
      <c r="I14" s="56">
        <v>600</v>
      </c>
      <c r="J14" s="56">
        <v>600</v>
      </c>
      <c r="K14" s="56">
        <v>600</v>
      </c>
      <c r="L14" s="56">
        <v>600</v>
      </c>
      <c r="M14" s="56">
        <v>600</v>
      </c>
      <c r="N14" s="56">
        <v>600</v>
      </c>
      <c r="O14" s="56">
        <v>600</v>
      </c>
      <c r="P14" s="56">
        <v>600</v>
      </c>
      <c r="Q14" s="56">
        <v>600</v>
      </c>
      <c r="R14" s="56">
        <v>600</v>
      </c>
      <c r="S14" s="56">
        <v>600</v>
      </c>
      <c r="T14" s="56">
        <v>600</v>
      </c>
      <c r="U14" s="56">
        <v>600</v>
      </c>
      <c r="V14" s="56">
        <v>600</v>
      </c>
      <c r="W14" s="56">
        <v>600</v>
      </c>
      <c r="X14" s="56">
        <v>600</v>
      </c>
      <c r="Y14" s="56">
        <v>600</v>
      </c>
      <c r="Z14" s="56">
        <v>600</v>
      </c>
      <c r="AA14" s="56">
        <v>600</v>
      </c>
      <c r="AB14" s="57">
        <v>580</v>
      </c>
      <c r="AC14" s="58">
        <v>14380</v>
      </c>
    </row>
    <row r="15" spans="3:31" ht="11.4" thickTop="1" thickBot="1" x14ac:dyDescent="0.25">
      <c r="C15" s="59" t="s">
        <v>12</v>
      </c>
      <c r="D15" s="60" t="s">
        <v>12</v>
      </c>
      <c r="E15" s="61">
        <v>600</v>
      </c>
      <c r="F15" s="62">
        <v>600</v>
      </c>
      <c r="G15" s="62">
        <v>600</v>
      </c>
      <c r="H15" s="62">
        <v>600</v>
      </c>
      <c r="I15" s="62">
        <v>600</v>
      </c>
      <c r="J15" s="62">
        <v>600</v>
      </c>
      <c r="K15" s="62">
        <v>600</v>
      </c>
      <c r="L15" s="62">
        <v>600</v>
      </c>
      <c r="M15" s="62">
        <v>600</v>
      </c>
      <c r="N15" s="62">
        <v>600</v>
      </c>
      <c r="O15" s="62">
        <v>600</v>
      </c>
      <c r="P15" s="62">
        <v>600</v>
      </c>
      <c r="Q15" s="62">
        <v>600</v>
      </c>
      <c r="R15" s="62">
        <v>600</v>
      </c>
      <c r="S15" s="62">
        <v>600</v>
      </c>
      <c r="T15" s="62">
        <v>600</v>
      </c>
      <c r="U15" s="62">
        <v>600</v>
      </c>
      <c r="V15" s="62">
        <v>600</v>
      </c>
      <c r="W15" s="62">
        <v>600</v>
      </c>
      <c r="X15" s="62">
        <v>600</v>
      </c>
      <c r="Y15" s="62">
        <v>600</v>
      </c>
      <c r="Z15" s="62">
        <v>600</v>
      </c>
      <c r="AA15" s="62">
        <v>600</v>
      </c>
      <c r="AB15" s="63">
        <v>580</v>
      </c>
      <c r="AC15" s="64">
        <v>14380</v>
      </c>
      <c r="AE15" s="65"/>
    </row>
    <row r="16" spans="3:31" ht="10.8" thickBot="1" x14ac:dyDescent="0.25">
      <c r="C16" s="3"/>
      <c r="D16" s="3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45"/>
    </row>
    <row r="17" spans="3:29" ht="15" customHeight="1" thickBot="1" x14ac:dyDescent="0.25">
      <c r="C17" s="47" t="s">
        <v>13</v>
      </c>
      <c r="D17" s="48" t="s">
        <v>13</v>
      </c>
      <c r="E17" s="49">
        <v>1</v>
      </c>
      <c r="F17" s="50">
        <v>2</v>
      </c>
      <c r="G17" s="50">
        <v>3</v>
      </c>
      <c r="H17" s="50">
        <v>4</v>
      </c>
      <c r="I17" s="50">
        <v>5</v>
      </c>
      <c r="J17" s="50">
        <v>6</v>
      </c>
      <c r="K17" s="50">
        <v>7</v>
      </c>
      <c r="L17" s="50">
        <v>8</v>
      </c>
      <c r="M17" s="50">
        <v>9</v>
      </c>
      <c r="N17" s="50">
        <v>10</v>
      </c>
      <c r="O17" s="50">
        <v>11</v>
      </c>
      <c r="P17" s="50">
        <v>12</v>
      </c>
      <c r="Q17" s="50">
        <v>13</v>
      </c>
      <c r="R17" s="50">
        <v>14</v>
      </c>
      <c r="S17" s="50">
        <v>15</v>
      </c>
      <c r="T17" s="50">
        <v>16</v>
      </c>
      <c r="U17" s="50">
        <v>17</v>
      </c>
      <c r="V17" s="50">
        <v>18</v>
      </c>
      <c r="W17" s="50">
        <v>19</v>
      </c>
      <c r="X17" s="50">
        <v>20</v>
      </c>
      <c r="Y17" s="50">
        <v>21</v>
      </c>
      <c r="Z17" s="50">
        <v>22</v>
      </c>
      <c r="AA17" s="50">
        <v>23</v>
      </c>
      <c r="AB17" s="51">
        <v>24</v>
      </c>
      <c r="AC17" s="52" t="s">
        <v>11</v>
      </c>
    </row>
    <row r="18" spans="3:29" ht="15" thickBot="1" x14ac:dyDescent="0.35">
      <c r="C18" s="53" t="s">
        <v>11</v>
      </c>
      <c r="D18" s="54" t="s">
        <v>11</v>
      </c>
      <c r="E18" s="67">
        <v>1321.0619292000001</v>
      </c>
      <c r="F18" s="68">
        <v>1072.2621474</v>
      </c>
      <c r="G18" s="68">
        <v>955.48404830000004</v>
      </c>
      <c r="H18" s="68">
        <v>882.56686109999987</v>
      </c>
      <c r="I18" s="68">
        <v>846.49168869999994</v>
      </c>
      <c r="J18" s="68">
        <v>856.76076979999993</v>
      </c>
      <c r="K18" s="68">
        <v>924.16422410000018</v>
      </c>
      <c r="L18" s="68">
        <v>1201.6305441000002</v>
      </c>
      <c r="M18" s="68">
        <v>1478.9291776999999</v>
      </c>
      <c r="N18" s="68">
        <v>1562.3056578000001</v>
      </c>
      <c r="O18" s="68">
        <v>1691.7536028999998</v>
      </c>
      <c r="P18" s="68">
        <v>1770.0634669000001</v>
      </c>
      <c r="Q18" s="68">
        <v>1785.911188</v>
      </c>
      <c r="R18" s="68">
        <v>1811.6145343000003</v>
      </c>
      <c r="S18" s="68">
        <v>1828.305582</v>
      </c>
      <c r="T18" s="68">
        <v>1870.5703143000001</v>
      </c>
      <c r="U18" s="68">
        <v>1823.6718944999998</v>
      </c>
      <c r="V18" s="68">
        <v>1732.2169359999998</v>
      </c>
      <c r="W18" s="68">
        <v>1742.7305010999999</v>
      </c>
      <c r="X18" s="68">
        <v>1725.8812732000001</v>
      </c>
      <c r="Y18" s="68">
        <v>1315.3828100999999</v>
      </c>
      <c r="Z18" s="68">
        <v>1371.2693762000001</v>
      </c>
      <c r="AA18" s="68">
        <v>677.96234990000016</v>
      </c>
      <c r="AB18" s="69">
        <v>699.8905420000001</v>
      </c>
      <c r="AC18" s="58">
        <v>32948.881419600002</v>
      </c>
    </row>
    <row r="19" spans="3:29" ht="10.8" thickTop="1" x14ac:dyDescent="0.2">
      <c r="C19" s="70" t="s">
        <v>14</v>
      </c>
      <c r="D19" s="4" t="s">
        <v>15</v>
      </c>
      <c r="E19" s="71">
        <v>440.35397640000002</v>
      </c>
      <c r="F19" s="72">
        <v>357.42071579999998</v>
      </c>
      <c r="G19" s="72">
        <v>318.4946827666667</v>
      </c>
      <c r="H19" s="72">
        <v>0</v>
      </c>
      <c r="I19" s="72">
        <v>0</v>
      </c>
      <c r="J19" s="72">
        <v>0</v>
      </c>
      <c r="K19" s="72">
        <v>308.05474136666675</v>
      </c>
      <c r="L19" s="72">
        <v>400.54351470000006</v>
      </c>
      <c r="M19" s="72">
        <v>492.97639256666662</v>
      </c>
      <c r="N19" s="72">
        <v>520.76855260000002</v>
      </c>
      <c r="O19" s="72">
        <v>422.93840072499995</v>
      </c>
      <c r="P19" s="72">
        <v>442.51586672500002</v>
      </c>
      <c r="Q19" s="72">
        <v>446.47779700000001</v>
      </c>
      <c r="R19" s="72">
        <v>452.90363357500007</v>
      </c>
      <c r="S19" s="72">
        <v>457.07639549999999</v>
      </c>
      <c r="T19" s="72">
        <v>467.64257857500002</v>
      </c>
      <c r="U19" s="72">
        <v>455.91797362499995</v>
      </c>
      <c r="V19" s="72">
        <v>433.05423399999995</v>
      </c>
      <c r="W19" s="72">
        <v>435.68262527499996</v>
      </c>
      <c r="X19" s="72">
        <v>431.47031830000003</v>
      </c>
      <c r="Y19" s="72">
        <v>438.46093669999999</v>
      </c>
      <c r="Z19" s="72">
        <v>457.08979206666669</v>
      </c>
      <c r="AA19" s="72">
        <v>0</v>
      </c>
      <c r="AB19" s="73">
        <v>0</v>
      </c>
      <c r="AC19" s="74">
        <v>8179.8431282666661</v>
      </c>
    </row>
    <row r="20" spans="3:29" x14ac:dyDescent="0.2">
      <c r="C20" s="75" t="s">
        <v>16</v>
      </c>
      <c r="D20" s="4" t="s">
        <v>17</v>
      </c>
      <c r="E20" s="76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422.93840072499995</v>
      </c>
      <c r="P20" s="77">
        <v>442.51586672500002</v>
      </c>
      <c r="Q20" s="77">
        <v>446.47779700000001</v>
      </c>
      <c r="R20" s="77">
        <v>452.90363357500007</v>
      </c>
      <c r="S20" s="77">
        <v>457.07639549999999</v>
      </c>
      <c r="T20" s="77">
        <v>467.64257857500002</v>
      </c>
      <c r="U20" s="77">
        <v>455.91797362499995</v>
      </c>
      <c r="V20" s="77">
        <v>433.05423399999995</v>
      </c>
      <c r="W20" s="77">
        <v>435.68262527499996</v>
      </c>
      <c r="X20" s="77">
        <v>431.47031830000003</v>
      </c>
      <c r="Y20" s="77">
        <v>0</v>
      </c>
      <c r="Z20" s="77">
        <v>0</v>
      </c>
      <c r="AA20" s="77">
        <v>0</v>
      </c>
      <c r="AB20" s="78">
        <v>0</v>
      </c>
      <c r="AC20" s="74">
        <v>4445.6798233</v>
      </c>
    </row>
    <row r="21" spans="3:29" x14ac:dyDescent="0.2">
      <c r="C21" s="75" t="s">
        <v>18</v>
      </c>
      <c r="D21" s="4" t="s">
        <v>19</v>
      </c>
      <c r="E21" s="76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8">
        <v>0</v>
      </c>
      <c r="AC21" s="74">
        <v>0</v>
      </c>
    </row>
    <row r="22" spans="3:29" x14ac:dyDescent="0.2">
      <c r="C22" s="75" t="s">
        <v>20</v>
      </c>
      <c r="D22" s="4" t="s">
        <v>21</v>
      </c>
      <c r="E22" s="76">
        <v>440.35397640000002</v>
      </c>
      <c r="F22" s="77">
        <v>357.42071579999998</v>
      </c>
      <c r="G22" s="77">
        <v>318.4946827666667</v>
      </c>
      <c r="H22" s="77">
        <v>441.28343054999993</v>
      </c>
      <c r="I22" s="77">
        <v>423.24584434999997</v>
      </c>
      <c r="J22" s="77">
        <v>428.38038489999997</v>
      </c>
      <c r="K22" s="77">
        <v>308.05474136666675</v>
      </c>
      <c r="L22" s="77">
        <v>400.54351470000006</v>
      </c>
      <c r="M22" s="77">
        <v>492.97639256666662</v>
      </c>
      <c r="N22" s="77">
        <v>520.76855260000002</v>
      </c>
      <c r="O22" s="77">
        <v>422.93840072499995</v>
      </c>
      <c r="P22" s="77">
        <v>442.51586672500002</v>
      </c>
      <c r="Q22" s="77">
        <v>446.47779700000001</v>
      </c>
      <c r="R22" s="77">
        <v>452.90363357500007</v>
      </c>
      <c r="S22" s="77">
        <v>457.07639549999999</v>
      </c>
      <c r="T22" s="77">
        <v>467.64257857500002</v>
      </c>
      <c r="U22" s="77">
        <v>455.91797362499995</v>
      </c>
      <c r="V22" s="77">
        <v>433.05423399999995</v>
      </c>
      <c r="W22" s="77">
        <v>435.68262527499996</v>
      </c>
      <c r="X22" s="77">
        <v>431.47031830000003</v>
      </c>
      <c r="Y22" s="77">
        <v>438.46093669999999</v>
      </c>
      <c r="Z22" s="77">
        <v>457.08979206666669</v>
      </c>
      <c r="AA22" s="77">
        <v>338.98117495000008</v>
      </c>
      <c r="AB22" s="78">
        <v>349.94527100000005</v>
      </c>
      <c r="AC22" s="74">
        <v>10161.679234016667</v>
      </c>
    </row>
    <row r="23" spans="3:29" ht="10.8" thickBot="1" x14ac:dyDescent="0.25">
      <c r="C23" s="79" t="s">
        <v>22</v>
      </c>
      <c r="D23" s="60" t="s">
        <v>23</v>
      </c>
      <c r="E23" s="80">
        <v>440.35397640000002</v>
      </c>
      <c r="F23" s="81">
        <v>357.42071579999998</v>
      </c>
      <c r="G23" s="81">
        <v>318.4946827666667</v>
      </c>
      <c r="H23" s="81">
        <v>441.28343054999993</v>
      </c>
      <c r="I23" s="81">
        <v>423.24584434999997</v>
      </c>
      <c r="J23" s="81">
        <v>428.38038489999997</v>
      </c>
      <c r="K23" s="81">
        <v>308.05474136666675</v>
      </c>
      <c r="L23" s="81">
        <v>400.54351470000006</v>
      </c>
      <c r="M23" s="81">
        <v>492.97639256666662</v>
      </c>
      <c r="N23" s="81">
        <v>520.76855260000002</v>
      </c>
      <c r="O23" s="81">
        <v>422.93840072499995</v>
      </c>
      <c r="P23" s="81">
        <v>442.51586672500002</v>
      </c>
      <c r="Q23" s="81">
        <v>446.47779700000001</v>
      </c>
      <c r="R23" s="81">
        <v>452.90363357500007</v>
      </c>
      <c r="S23" s="81">
        <v>457.07639549999999</v>
      </c>
      <c r="T23" s="81">
        <v>467.64257857500002</v>
      </c>
      <c r="U23" s="81">
        <v>455.91797362499995</v>
      </c>
      <c r="V23" s="81">
        <v>433.05423399999995</v>
      </c>
      <c r="W23" s="81">
        <v>435.68262527499996</v>
      </c>
      <c r="X23" s="81">
        <v>431.47031830000003</v>
      </c>
      <c r="Y23" s="81">
        <v>438.46093669999999</v>
      </c>
      <c r="Z23" s="81">
        <v>457.08979206666669</v>
      </c>
      <c r="AA23" s="81">
        <v>338.98117495000008</v>
      </c>
      <c r="AB23" s="82">
        <v>349.94527100000005</v>
      </c>
      <c r="AC23" s="83">
        <v>10161.679234016667</v>
      </c>
    </row>
    <row r="24" spans="3:29" ht="10.8" thickBot="1" x14ac:dyDescent="0.25">
      <c r="C24" s="3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45"/>
    </row>
    <row r="25" spans="3:29" ht="12" thickBot="1" x14ac:dyDescent="0.25">
      <c r="C25" s="84" t="s">
        <v>24</v>
      </c>
      <c r="D25" s="85"/>
      <c r="E25" s="49">
        <v>1</v>
      </c>
      <c r="F25" s="50">
        <v>2</v>
      </c>
      <c r="G25" s="50">
        <v>3</v>
      </c>
      <c r="H25" s="50">
        <v>4</v>
      </c>
      <c r="I25" s="50">
        <v>5</v>
      </c>
      <c r="J25" s="50">
        <v>6</v>
      </c>
      <c r="K25" s="50">
        <v>7</v>
      </c>
      <c r="L25" s="50">
        <v>8</v>
      </c>
      <c r="M25" s="50">
        <v>9</v>
      </c>
      <c r="N25" s="50">
        <v>10</v>
      </c>
      <c r="O25" s="50">
        <v>11</v>
      </c>
      <c r="P25" s="50">
        <v>12</v>
      </c>
      <c r="Q25" s="50">
        <v>13</v>
      </c>
      <c r="R25" s="50">
        <v>14</v>
      </c>
      <c r="S25" s="50">
        <v>15</v>
      </c>
      <c r="T25" s="50">
        <v>16</v>
      </c>
      <c r="U25" s="50">
        <v>17</v>
      </c>
      <c r="V25" s="50">
        <v>18</v>
      </c>
      <c r="W25" s="50">
        <v>19</v>
      </c>
      <c r="X25" s="50">
        <v>20</v>
      </c>
      <c r="Y25" s="50">
        <v>21</v>
      </c>
      <c r="Z25" s="50">
        <v>22</v>
      </c>
      <c r="AA25" s="50">
        <v>23</v>
      </c>
      <c r="AB25" s="51">
        <v>24</v>
      </c>
      <c r="AC25" s="86" t="s">
        <v>11</v>
      </c>
    </row>
    <row r="26" spans="3:29" ht="14.4" thickBot="1" x14ac:dyDescent="0.25">
      <c r="C26" s="87" t="s">
        <v>25</v>
      </c>
      <c r="D26" s="88"/>
      <c r="E26" s="89">
        <v>0.31810580144491124</v>
      </c>
      <c r="F26" s="90">
        <v>0.27107520849072325</v>
      </c>
      <c r="G26" s="90">
        <v>0.24827443082528353</v>
      </c>
      <c r="H26" s="90">
        <v>0.21242732446024232</v>
      </c>
      <c r="I26" s="90">
        <v>0.20543488876075611</v>
      </c>
      <c r="J26" s="90">
        <v>0.20744001154902031</v>
      </c>
      <c r="K26" s="90">
        <v>0.24273429553451109</v>
      </c>
      <c r="L26" s="90">
        <v>0.29464396374937424</v>
      </c>
      <c r="M26" s="90">
        <v>0.34816361488057501</v>
      </c>
      <c r="N26" s="90">
        <v>0.36447988950725702</v>
      </c>
      <c r="O26" s="90">
        <v>0.41062891290296444</v>
      </c>
      <c r="P26" s="90">
        <v>0.42579966102089933</v>
      </c>
      <c r="Q26" s="90">
        <v>0.428828490406436</v>
      </c>
      <c r="R26" s="90">
        <v>0.43371137185215752</v>
      </c>
      <c r="S26" s="90">
        <v>0.43686259398060284</v>
      </c>
      <c r="T26" s="90">
        <v>0.44477308122647274</v>
      </c>
      <c r="U26" s="90">
        <v>0.43598931354043741</v>
      </c>
      <c r="V26" s="90">
        <v>0.41851014999307468</v>
      </c>
      <c r="W26" s="90">
        <v>0.42054309193528022</v>
      </c>
      <c r="X26" s="90">
        <v>0.41728210778816033</v>
      </c>
      <c r="Y26" s="90">
        <v>0.31701400308120309</v>
      </c>
      <c r="Z26" s="90">
        <v>0.32765451455793254</v>
      </c>
      <c r="AA26" s="90">
        <v>0.17360821330131185</v>
      </c>
      <c r="AB26" s="91">
        <v>0.17786400119765841</v>
      </c>
      <c r="AC26" s="92">
        <v>7.9818489359872444</v>
      </c>
    </row>
    <row r="28" spans="3:29" x14ac:dyDescent="0.2">
      <c r="X28" s="36"/>
    </row>
  </sheetData>
  <dataConsolidate/>
  <conditionalFormatting sqref="E16:AB16 E24:AB24">
    <cfRule type="cellIs" dxfId="11" priority="14" stopIfTrue="1" operator="notEqual">
      <formula>0</formula>
    </cfRule>
  </conditionalFormatting>
  <conditionalFormatting sqref="D14">
    <cfRule type="cellIs" dxfId="10" priority="13" stopIfTrue="1" operator="notEqual">
      <formula>0</formula>
    </cfRule>
  </conditionalFormatting>
  <conditionalFormatting sqref="E14:AB14">
    <cfRule type="cellIs" dxfId="9" priority="11" operator="greaterThan">
      <formula>0</formula>
    </cfRule>
    <cfRule type="cellIs" dxfId="8" priority="12" stopIfTrue="1" operator="notEqual">
      <formula>0</formula>
    </cfRule>
  </conditionalFormatting>
  <conditionalFormatting sqref="E15:AB15">
    <cfRule type="cellIs" dxfId="7" priority="8" stopIfTrue="1" operator="notEqual">
      <formula>0</formula>
    </cfRule>
  </conditionalFormatting>
  <conditionalFormatting sqref="E26:AB26">
    <cfRule type="cellIs" dxfId="6" priority="5" stopIfTrue="1" operator="notEqual">
      <formula>0</formula>
    </cfRule>
  </conditionalFormatting>
  <conditionalFormatting sqref="E19:AB23">
    <cfRule type="cellIs" dxfId="5" priority="4" stopIfTrue="1" operator="notEqual">
      <formula>0</formula>
    </cfRule>
  </conditionalFormatting>
  <conditionalFormatting sqref="D18">
    <cfRule type="cellIs" dxfId="4" priority="3" stopIfTrue="1" operator="notEqual">
      <formula>0</formula>
    </cfRule>
  </conditionalFormatting>
  <conditionalFormatting sqref="E18:AB18">
    <cfRule type="cellIs" dxfId="3" priority="1" operator="greaterThan">
      <formula>0</formula>
    </cfRule>
    <cfRule type="cellIs" dxfId="2" priority="2" stopIfTrue="1" operator="notEqual">
      <formula>0</formula>
    </cfRule>
  </conditionalFormatting>
  <dataValidations count="1">
    <dataValidation type="date" allowBlank="1" showInputMessage="1" showErrorMessage="1" sqref="C4" xr:uid="{0B08037C-6C69-49DF-9A06-29E0A5F3305C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6F22-348D-4FBD-B3F9-4398E1D6C3A8}">
  <sheetPr codeName="Hoja44"/>
  <dimension ref="A1:AX44"/>
  <sheetViews>
    <sheetView topLeftCell="B1" zoomScaleNormal="100" workbookViewId="0">
      <selection sqref="A1:XFD1048576"/>
    </sheetView>
  </sheetViews>
  <sheetFormatPr baseColWidth="10" defaultColWidth="12.5546875" defaultRowHeight="12.6" x14ac:dyDescent="0.25"/>
  <cols>
    <col min="1" max="1" width="2.44140625" style="93" customWidth="1"/>
    <col min="2" max="2" width="26.5546875" style="93" customWidth="1"/>
    <col min="3" max="50" width="4.88671875" style="96" customWidth="1"/>
    <col min="51" max="16384" width="12.5546875" style="96"/>
  </cols>
  <sheetData>
    <row r="1" spans="1:50" x14ac:dyDescent="0.25">
      <c r="B1" s="94"/>
      <c r="C1" s="95"/>
      <c r="K1" s="97"/>
      <c r="L1" s="97"/>
      <c r="M1" s="97"/>
    </row>
    <row r="2" spans="1:50" x14ac:dyDescent="0.25">
      <c r="B2" s="98">
        <v>45191</v>
      </c>
      <c r="C2" s="93" t="s">
        <v>26</v>
      </c>
      <c r="D2" s="99"/>
      <c r="K2" s="97"/>
      <c r="L2" s="97"/>
      <c r="M2" s="97"/>
    </row>
    <row r="3" spans="1:50" ht="13.2" thickBot="1" x14ac:dyDescent="0.3">
      <c r="A3" s="100"/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</row>
    <row r="4" spans="1:50" ht="13.2" thickBot="1" x14ac:dyDescent="0.3">
      <c r="A4" s="100"/>
      <c r="B4" s="101"/>
      <c r="C4" s="103" t="s">
        <v>27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5"/>
      <c r="AA4" s="103" t="s">
        <v>28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5"/>
    </row>
    <row r="5" spans="1:50" x14ac:dyDescent="0.25">
      <c r="A5" s="100"/>
      <c r="B5" s="106" t="s">
        <v>29</v>
      </c>
      <c r="C5" s="107">
        <v>1</v>
      </c>
      <c r="D5" s="108">
        <v>2</v>
      </c>
      <c r="E5" s="108">
        <v>3</v>
      </c>
      <c r="F5" s="108">
        <v>4</v>
      </c>
      <c r="G5" s="108">
        <v>5</v>
      </c>
      <c r="H5" s="108">
        <v>6</v>
      </c>
      <c r="I5" s="108">
        <v>7</v>
      </c>
      <c r="J5" s="108">
        <v>8</v>
      </c>
      <c r="K5" s="108">
        <v>9</v>
      </c>
      <c r="L5" s="108">
        <v>10</v>
      </c>
      <c r="M5" s="108">
        <v>11</v>
      </c>
      <c r="N5" s="108">
        <v>12</v>
      </c>
      <c r="O5" s="108">
        <v>13</v>
      </c>
      <c r="P5" s="108">
        <v>14</v>
      </c>
      <c r="Q5" s="108">
        <v>15</v>
      </c>
      <c r="R5" s="108">
        <v>16</v>
      </c>
      <c r="S5" s="108">
        <v>17</v>
      </c>
      <c r="T5" s="108">
        <v>18</v>
      </c>
      <c r="U5" s="108">
        <v>19</v>
      </c>
      <c r="V5" s="108">
        <v>20</v>
      </c>
      <c r="W5" s="108">
        <v>21</v>
      </c>
      <c r="X5" s="108">
        <v>22</v>
      </c>
      <c r="Y5" s="108">
        <v>23</v>
      </c>
      <c r="Z5" s="109">
        <v>24</v>
      </c>
      <c r="AA5" s="107">
        <v>1</v>
      </c>
      <c r="AB5" s="108">
        <v>2</v>
      </c>
      <c r="AC5" s="108">
        <v>3</v>
      </c>
      <c r="AD5" s="108">
        <v>4</v>
      </c>
      <c r="AE5" s="108">
        <v>5</v>
      </c>
      <c r="AF5" s="108">
        <v>6</v>
      </c>
      <c r="AG5" s="108">
        <v>7</v>
      </c>
      <c r="AH5" s="108">
        <v>8</v>
      </c>
      <c r="AI5" s="108">
        <v>9</v>
      </c>
      <c r="AJ5" s="108">
        <v>10</v>
      </c>
      <c r="AK5" s="108">
        <v>11</v>
      </c>
      <c r="AL5" s="108">
        <v>12</v>
      </c>
      <c r="AM5" s="108">
        <v>13</v>
      </c>
      <c r="AN5" s="108">
        <v>14</v>
      </c>
      <c r="AO5" s="108">
        <v>15</v>
      </c>
      <c r="AP5" s="108">
        <v>16</v>
      </c>
      <c r="AQ5" s="108">
        <v>17</v>
      </c>
      <c r="AR5" s="108">
        <v>18</v>
      </c>
      <c r="AS5" s="108">
        <v>19</v>
      </c>
      <c r="AT5" s="108">
        <v>20</v>
      </c>
      <c r="AU5" s="108">
        <v>21</v>
      </c>
      <c r="AV5" s="108">
        <v>22</v>
      </c>
      <c r="AW5" s="108">
        <v>23</v>
      </c>
      <c r="AX5" s="109">
        <v>24</v>
      </c>
    </row>
    <row r="6" spans="1:50" x14ac:dyDescent="0.25">
      <c r="A6" s="100"/>
      <c r="B6" s="110" t="s">
        <v>12</v>
      </c>
      <c r="C6" s="111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112">
        <v>20</v>
      </c>
      <c r="AA6" s="111">
        <v>400</v>
      </c>
      <c r="AB6" s="96">
        <v>400</v>
      </c>
      <c r="AC6" s="96">
        <v>400</v>
      </c>
      <c r="AD6" s="96">
        <v>400</v>
      </c>
      <c r="AE6" s="96">
        <v>400</v>
      </c>
      <c r="AF6" s="96">
        <v>400</v>
      </c>
      <c r="AG6" s="96">
        <v>400</v>
      </c>
      <c r="AH6" s="96">
        <v>400</v>
      </c>
      <c r="AI6" s="96">
        <v>400</v>
      </c>
      <c r="AJ6" s="96">
        <v>400</v>
      </c>
      <c r="AK6" s="96">
        <v>400</v>
      </c>
      <c r="AL6" s="96">
        <v>400</v>
      </c>
      <c r="AM6" s="96">
        <v>400</v>
      </c>
      <c r="AN6" s="96">
        <v>400</v>
      </c>
      <c r="AO6" s="96">
        <v>400</v>
      </c>
      <c r="AP6" s="96">
        <v>400</v>
      </c>
      <c r="AQ6" s="96">
        <v>400</v>
      </c>
      <c r="AR6" s="96">
        <v>400</v>
      </c>
      <c r="AS6" s="96">
        <v>400</v>
      </c>
      <c r="AT6" s="96">
        <v>400</v>
      </c>
      <c r="AU6" s="96">
        <v>400</v>
      </c>
      <c r="AV6" s="96">
        <v>400</v>
      </c>
      <c r="AW6" s="96">
        <v>400</v>
      </c>
      <c r="AX6" s="112">
        <v>380</v>
      </c>
    </row>
    <row r="7" spans="1:50" x14ac:dyDescent="0.25">
      <c r="A7" s="100"/>
      <c r="B7" s="110" t="s">
        <v>15</v>
      </c>
      <c r="C7" s="111">
        <v>309.64602359999998</v>
      </c>
      <c r="D7" s="96">
        <v>392.57928420000002</v>
      </c>
      <c r="E7" s="96">
        <v>431.5053172333333</v>
      </c>
      <c r="I7" s="96">
        <v>441.94525863333325</v>
      </c>
      <c r="J7" s="96">
        <v>349.45648529999994</v>
      </c>
      <c r="K7" s="96">
        <v>257.02360743333338</v>
      </c>
      <c r="L7" s="96">
        <v>229.23144739999998</v>
      </c>
      <c r="M7" s="96">
        <v>327.06159927500005</v>
      </c>
      <c r="N7" s="96">
        <v>307.48413327499998</v>
      </c>
      <c r="O7" s="96">
        <v>303.52220299999999</v>
      </c>
      <c r="P7" s="96">
        <v>297.09636642499993</v>
      </c>
      <c r="Q7" s="96">
        <v>292.92360450000001</v>
      </c>
      <c r="R7" s="96">
        <v>282.35742142499998</v>
      </c>
      <c r="S7" s="96">
        <v>294.08202637500005</v>
      </c>
      <c r="T7" s="96">
        <v>316.94576600000005</v>
      </c>
      <c r="U7" s="96">
        <v>314.31737472500004</v>
      </c>
      <c r="V7" s="96">
        <v>318.52968169999997</v>
      </c>
      <c r="W7" s="96">
        <v>311.53906330000001</v>
      </c>
      <c r="X7" s="96">
        <v>292.91020793333331</v>
      </c>
      <c r="Z7" s="112"/>
      <c r="AA7" s="111">
        <v>190.35397640000002</v>
      </c>
      <c r="AB7" s="96">
        <v>107.42071579999998</v>
      </c>
      <c r="AC7" s="96">
        <v>68.494682766666699</v>
      </c>
      <c r="AG7" s="96">
        <v>58.054741366666747</v>
      </c>
      <c r="AH7" s="96">
        <v>150.54351470000006</v>
      </c>
      <c r="AI7" s="96">
        <v>242.97639256666662</v>
      </c>
      <c r="AJ7" s="96">
        <v>270.76855260000002</v>
      </c>
      <c r="AK7" s="96">
        <v>172.93840072499995</v>
      </c>
      <c r="AL7" s="96">
        <v>192.51586672500002</v>
      </c>
      <c r="AM7" s="96">
        <v>196.47779700000001</v>
      </c>
      <c r="AN7" s="96">
        <v>202.90363357500007</v>
      </c>
      <c r="AO7" s="96">
        <v>207.07639549999999</v>
      </c>
      <c r="AP7" s="96">
        <v>217.64257857500002</v>
      </c>
      <c r="AQ7" s="96">
        <v>205.91797362499995</v>
      </c>
      <c r="AR7" s="96">
        <v>183.05423399999995</v>
      </c>
      <c r="AS7" s="96">
        <v>185.68262527499996</v>
      </c>
      <c r="AT7" s="96">
        <v>181.47031830000003</v>
      </c>
      <c r="AU7" s="96">
        <v>188.46093669999999</v>
      </c>
      <c r="AV7" s="96">
        <v>207.08979206666669</v>
      </c>
      <c r="AX7" s="112"/>
    </row>
    <row r="8" spans="1:50" x14ac:dyDescent="0.25">
      <c r="A8" s="100"/>
      <c r="B8" s="110" t="s">
        <v>17</v>
      </c>
      <c r="C8" s="111"/>
      <c r="M8" s="96">
        <v>327.06159927500005</v>
      </c>
      <c r="N8" s="96">
        <v>307.48413327499998</v>
      </c>
      <c r="O8" s="96">
        <v>303.52220299999999</v>
      </c>
      <c r="P8" s="96">
        <v>297.09636642499993</v>
      </c>
      <c r="Q8" s="96">
        <v>292.92360450000001</v>
      </c>
      <c r="R8" s="96">
        <v>282.35742142499998</v>
      </c>
      <c r="S8" s="96">
        <v>294.08202637500005</v>
      </c>
      <c r="T8" s="96">
        <v>316.94576600000005</v>
      </c>
      <c r="U8" s="96">
        <v>314.31737472500004</v>
      </c>
      <c r="V8" s="96">
        <v>318.52968169999997</v>
      </c>
      <c r="Z8" s="112"/>
      <c r="AA8" s="111"/>
      <c r="AK8" s="96">
        <v>172.93840072499995</v>
      </c>
      <c r="AL8" s="96">
        <v>192.51586672500002</v>
      </c>
      <c r="AM8" s="96">
        <v>196.47779700000001</v>
      </c>
      <c r="AN8" s="96">
        <v>202.90363357500007</v>
      </c>
      <c r="AO8" s="96">
        <v>207.07639549999999</v>
      </c>
      <c r="AP8" s="96">
        <v>217.64257857500002</v>
      </c>
      <c r="AQ8" s="96">
        <v>205.91797362499995</v>
      </c>
      <c r="AR8" s="96">
        <v>183.05423399999995</v>
      </c>
      <c r="AS8" s="96">
        <v>185.68262527499996</v>
      </c>
      <c r="AT8" s="96">
        <v>181.47031830000003</v>
      </c>
      <c r="AX8" s="112"/>
    </row>
    <row r="9" spans="1:50" x14ac:dyDescent="0.25">
      <c r="A9" s="100"/>
      <c r="B9" s="110" t="s">
        <v>19</v>
      </c>
      <c r="C9" s="111"/>
      <c r="Z9" s="112"/>
      <c r="AA9" s="111"/>
      <c r="AX9" s="112"/>
    </row>
    <row r="10" spans="1:50" x14ac:dyDescent="0.25">
      <c r="A10" s="100"/>
      <c r="B10" s="110" t="s">
        <v>21</v>
      </c>
      <c r="C10" s="111">
        <v>309.64602359999998</v>
      </c>
      <c r="D10" s="96">
        <v>392.57928420000002</v>
      </c>
      <c r="E10" s="96">
        <v>431.5053172333333</v>
      </c>
      <c r="F10" s="96">
        <v>308.71656945000007</v>
      </c>
      <c r="G10" s="96">
        <v>326.75415565000003</v>
      </c>
      <c r="H10" s="96">
        <v>321.61961510000003</v>
      </c>
      <c r="I10" s="96">
        <v>441.94525863333325</v>
      </c>
      <c r="J10" s="96">
        <v>349.45648529999994</v>
      </c>
      <c r="K10" s="96">
        <v>257.02360743333338</v>
      </c>
      <c r="L10" s="96">
        <v>229.23144739999998</v>
      </c>
      <c r="M10" s="96">
        <v>327.06159927500005</v>
      </c>
      <c r="N10" s="96">
        <v>307.48413327499998</v>
      </c>
      <c r="O10" s="96">
        <v>303.52220299999999</v>
      </c>
      <c r="P10" s="96">
        <v>297.09636642499993</v>
      </c>
      <c r="Q10" s="96">
        <v>292.92360450000001</v>
      </c>
      <c r="R10" s="96">
        <v>282.35742142499998</v>
      </c>
      <c r="S10" s="96">
        <v>294.08202637500005</v>
      </c>
      <c r="T10" s="96">
        <v>316.94576600000005</v>
      </c>
      <c r="U10" s="96">
        <v>314.31737472500004</v>
      </c>
      <c r="V10" s="96">
        <v>318.52968169999997</v>
      </c>
      <c r="W10" s="96">
        <v>311.53906330000001</v>
      </c>
      <c r="X10" s="96">
        <v>292.91020793333331</v>
      </c>
      <c r="Y10" s="96">
        <v>411.01882504999992</v>
      </c>
      <c r="Z10" s="112">
        <v>400.05472899999995</v>
      </c>
      <c r="AA10" s="111">
        <v>190.35397640000002</v>
      </c>
      <c r="AB10" s="96">
        <v>107.42071579999998</v>
      </c>
      <c r="AC10" s="96">
        <v>68.494682766666699</v>
      </c>
      <c r="AD10" s="96">
        <v>191.28343054999993</v>
      </c>
      <c r="AE10" s="96">
        <v>173.24584434999997</v>
      </c>
      <c r="AF10" s="96">
        <v>178.38038489999997</v>
      </c>
      <c r="AG10" s="96">
        <v>58.054741366666747</v>
      </c>
      <c r="AH10" s="96">
        <v>150.54351470000006</v>
      </c>
      <c r="AI10" s="96">
        <v>242.97639256666662</v>
      </c>
      <c r="AJ10" s="96">
        <v>270.76855260000002</v>
      </c>
      <c r="AK10" s="96">
        <v>172.93840072499995</v>
      </c>
      <c r="AL10" s="96">
        <v>192.51586672500002</v>
      </c>
      <c r="AM10" s="96">
        <v>196.47779700000001</v>
      </c>
      <c r="AN10" s="96">
        <v>202.90363357500007</v>
      </c>
      <c r="AO10" s="96">
        <v>207.07639549999999</v>
      </c>
      <c r="AP10" s="96">
        <v>217.64257857500002</v>
      </c>
      <c r="AQ10" s="96">
        <v>205.91797362499995</v>
      </c>
      <c r="AR10" s="96">
        <v>183.05423399999995</v>
      </c>
      <c r="AS10" s="96">
        <v>185.68262527499996</v>
      </c>
      <c r="AT10" s="96">
        <v>181.47031830000003</v>
      </c>
      <c r="AU10" s="96">
        <v>188.46093669999999</v>
      </c>
      <c r="AV10" s="96">
        <v>207.08979206666669</v>
      </c>
      <c r="AW10" s="96">
        <v>88.981174950000081</v>
      </c>
      <c r="AX10" s="112">
        <v>99.945271000000048</v>
      </c>
    </row>
    <row r="11" spans="1:50" x14ac:dyDescent="0.25">
      <c r="A11" s="100"/>
      <c r="B11" s="110" t="s">
        <v>23</v>
      </c>
      <c r="C11" s="111">
        <v>309.64602359999998</v>
      </c>
      <c r="D11" s="96">
        <v>392.57928420000002</v>
      </c>
      <c r="E11" s="96">
        <v>431.5053172333333</v>
      </c>
      <c r="F11" s="96">
        <v>308.71656945000007</v>
      </c>
      <c r="G11" s="96">
        <v>326.75415565000003</v>
      </c>
      <c r="H11" s="96">
        <v>321.61961510000003</v>
      </c>
      <c r="I11" s="96">
        <v>441.94525863333325</v>
      </c>
      <c r="J11" s="96">
        <v>349.45648529999994</v>
      </c>
      <c r="K11" s="96">
        <v>257.02360743333338</v>
      </c>
      <c r="L11" s="96">
        <v>229.23144739999998</v>
      </c>
      <c r="M11" s="96">
        <v>327.06159927500005</v>
      </c>
      <c r="N11" s="96">
        <v>307.48413327499998</v>
      </c>
      <c r="O11" s="96">
        <v>303.52220299999999</v>
      </c>
      <c r="P11" s="96">
        <v>297.09636642499993</v>
      </c>
      <c r="Q11" s="96">
        <v>292.92360450000001</v>
      </c>
      <c r="R11" s="96">
        <v>282.35742142499998</v>
      </c>
      <c r="S11" s="96">
        <v>294.08202637500005</v>
      </c>
      <c r="T11" s="96">
        <v>316.94576600000005</v>
      </c>
      <c r="U11" s="96">
        <v>314.31737472500004</v>
      </c>
      <c r="V11" s="96">
        <v>318.52968169999997</v>
      </c>
      <c r="W11" s="96">
        <v>311.53906330000001</v>
      </c>
      <c r="X11" s="96">
        <v>292.91020793333331</v>
      </c>
      <c r="Y11" s="96">
        <v>411.01882504999992</v>
      </c>
      <c r="Z11" s="112">
        <v>400.05472899999995</v>
      </c>
      <c r="AA11" s="111">
        <v>190.35397640000002</v>
      </c>
      <c r="AB11" s="96">
        <v>107.42071579999998</v>
      </c>
      <c r="AC11" s="96">
        <v>68.494682766666699</v>
      </c>
      <c r="AD11" s="96">
        <v>191.28343054999993</v>
      </c>
      <c r="AE11" s="96">
        <v>173.24584434999997</v>
      </c>
      <c r="AF11" s="96">
        <v>178.38038489999997</v>
      </c>
      <c r="AG11" s="96">
        <v>58.054741366666747</v>
      </c>
      <c r="AH11" s="96">
        <v>150.54351470000006</v>
      </c>
      <c r="AI11" s="96">
        <v>242.97639256666662</v>
      </c>
      <c r="AJ11" s="96">
        <v>270.76855260000002</v>
      </c>
      <c r="AK11" s="96">
        <v>172.93840072499995</v>
      </c>
      <c r="AL11" s="96">
        <v>192.51586672500002</v>
      </c>
      <c r="AM11" s="96">
        <v>196.47779700000001</v>
      </c>
      <c r="AN11" s="96">
        <v>202.90363357500007</v>
      </c>
      <c r="AO11" s="96">
        <v>207.07639549999999</v>
      </c>
      <c r="AP11" s="96">
        <v>217.64257857500002</v>
      </c>
      <c r="AQ11" s="96">
        <v>205.91797362499995</v>
      </c>
      <c r="AR11" s="96">
        <v>183.05423399999995</v>
      </c>
      <c r="AS11" s="96">
        <v>185.68262527499996</v>
      </c>
      <c r="AT11" s="96">
        <v>181.47031830000003</v>
      </c>
      <c r="AU11" s="96">
        <v>188.46093669999999</v>
      </c>
      <c r="AV11" s="96">
        <v>207.08979206666669</v>
      </c>
      <c r="AW11" s="96">
        <v>88.981174950000081</v>
      </c>
      <c r="AX11" s="112">
        <v>99.945271000000048</v>
      </c>
    </row>
    <row r="12" spans="1:50" x14ac:dyDescent="0.25">
      <c r="A12" s="100"/>
      <c r="B12" s="113" t="s">
        <v>30</v>
      </c>
      <c r="C12" s="114">
        <v>929</v>
      </c>
      <c r="D12" s="115">
        <v>1178</v>
      </c>
      <c r="E12" s="115">
        <v>1295</v>
      </c>
      <c r="F12" s="115">
        <v>617</v>
      </c>
      <c r="G12" s="115">
        <v>654</v>
      </c>
      <c r="H12" s="115">
        <v>643</v>
      </c>
      <c r="I12" s="115">
        <v>1326</v>
      </c>
      <c r="J12" s="115">
        <v>1048</v>
      </c>
      <c r="K12" s="115">
        <v>771</v>
      </c>
      <c r="L12" s="115">
        <v>688</v>
      </c>
      <c r="M12" s="115">
        <v>1308</v>
      </c>
      <c r="N12" s="115">
        <v>1230</v>
      </c>
      <c r="O12" s="115">
        <v>1214</v>
      </c>
      <c r="P12" s="115">
        <v>1188</v>
      </c>
      <c r="Q12" s="115">
        <v>1172</v>
      </c>
      <c r="R12" s="115">
        <v>1129</v>
      </c>
      <c r="S12" s="115">
        <v>1176</v>
      </c>
      <c r="T12" s="115">
        <v>1268</v>
      </c>
      <c r="U12" s="115">
        <v>1257</v>
      </c>
      <c r="V12" s="115">
        <v>1274</v>
      </c>
      <c r="W12" s="115">
        <v>935</v>
      </c>
      <c r="X12" s="115">
        <v>879</v>
      </c>
      <c r="Y12" s="115">
        <v>822</v>
      </c>
      <c r="Z12" s="116">
        <v>820</v>
      </c>
      <c r="AA12" s="114">
        <v>971</v>
      </c>
      <c r="AB12" s="115">
        <v>722</v>
      </c>
      <c r="AC12" s="115">
        <v>605</v>
      </c>
      <c r="AD12" s="115">
        <v>783</v>
      </c>
      <c r="AE12" s="115">
        <v>746</v>
      </c>
      <c r="AF12" s="115">
        <v>757</v>
      </c>
      <c r="AG12" s="115">
        <v>574</v>
      </c>
      <c r="AH12" s="115">
        <v>852</v>
      </c>
      <c r="AI12" s="115">
        <v>1129</v>
      </c>
      <c r="AJ12" s="115">
        <v>1212</v>
      </c>
      <c r="AK12" s="115">
        <v>1092</v>
      </c>
      <c r="AL12" s="115">
        <v>1170</v>
      </c>
      <c r="AM12" s="115">
        <v>1186</v>
      </c>
      <c r="AN12" s="115">
        <v>1212</v>
      </c>
      <c r="AO12" s="115">
        <v>1228</v>
      </c>
      <c r="AP12" s="115">
        <v>1271</v>
      </c>
      <c r="AQ12" s="115">
        <v>1224</v>
      </c>
      <c r="AR12" s="115">
        <v>1132</v>
      </c>
      <c r="AS12" s="115">
        <v>1143</v>
      </c>
      <c r="AT12" s="115">
        <v>1126</v>
      </c>
      <c r="AU12" s="115">
        <v>965</v>
      </c>
      <c r="AV12" s="115">
        <v>1021</v>
      </c>
      <c r="AW12" s="115">
        <v>578</v>
      </c>
      <c r="AX12" s="116">
        <v>580</v>
      </c>
    </row>
    <row r="13" spans="1:50" x14ac:dyDescent="0.25">
      <c r="A13" s="100"/>
      <c r="B13" s="117" t="s">
        <v>31</v>
      </c>
      <c r="C13" s="118">
        <v>600</v>
      </c>
      <c r="D13" s="119">
        <v>600</v>
      </c>
      <c r="E13" s="119">
        <v>600</v>
      </c>
      <c r="F13" s="119">
        <v>600</v>
      </c>
      <c r="G13" s="119">
        <v>600</v>
      </c>
      <c r="H13" s="119">
        <v>600</v>
      </c>
      <c r="I13" s="119">
        <v>600</v>
      </c>
      <c r="J13" s="119">
        <v>600</v>
      </c>
      <c r="K13" s="119">
        <v>600</v>
      </c>
      <c r="L13" s="119">
        <v>600</v>
      </c>
      <c r="M13" s="119">
        <v>600</v>
      </c>
      <c r="N13" s="119">
        <v>600</v>
      </c>
      <c r="O13" s="119">
        <v>600</v>
      </c>
      <c r="P13" s="119">
        <v>600</v>
      </c>
      <c r="Q13" s="119">
        <v>600</v>
      </c>
      <c r="R13" s="119">
        <v>600</v>
      </c>
      <c r="S13" s="119">
        <v>600</v>
      </c>
      <c r="T13" s="119">
        <v>600</v>
      </c>
      <c r="U13" s="119">
        <v>600</v>
      </c>
      <c r="V13" s="119">
        <v>600</v>
      </c>
      <c r="W13" s="119">
        <v>600</v>
      </c>
      <c r="X13" s="119">
        <v>600</v>
      </c>
      <c r="Y13" s="119">
        <v>600</v>
      </c>
      <c r="Z13" s="120">
        <v>580</v>
      </c>
      <c r="AA13" s="118">
        <v>0</v>
      </c>
      <c r="AB13" s="119">
        <v>0</v>
      </c>
      <c r="AC13" s="119">
        <v>0</v>
      </c>
      <c r="AD13" s="119">
        <v>0</v>
      </c>
      <c r="AE13" s="119">
        <v>0</v>
      </c>
      <c r="AF13" s="119">
        <v>0</v>
      </c>
      <c r="AG13" s="119">
        <v>0</v>
      </c>
      <c r="AH13" s="119">
        <v>0</v>
      </c>
      <c r="AI13" s="119">
        <v>0</v>
      </c>
      <c r="AJ13" s="119">
        <v>0</v>
      </c>
      <c r="AK13" s="119">
        <v>0</v>
      </c>
      <c r="AL13" s="119">
        <v>0</v>
      </c>
      <c r="AM13" s="119">
        <v>0</v>
      </c>
      <c r="AN13" s="119">
        <v>0</v>
      </c>
      <c r="AO13" s="119">
        <v>0</v>
      </c>
      <c r="AP13" s="119">
        <v>0</v>
      </c>
      <c r="AQ13" s="119">
        <v>0</v>
      </c>
      <c r="AR13" s="119">
        <v>0</v>
      </c>
      <c r="AS13" s="119">
        <v>0</v>
      </c>
      <c r="AT13" s="119">
        <v>0</v>
      </c>
      <c r="AU13" s="119">
        <v>0</v>
      </c>
      <c r="AV13" s="119">
        <v>0</v>
      </c>
      <c r="AW13" s="119">
        <v>0</v>
      </c>
      <c r="AX13" s="120">
        <v>0</v>
      </c>
    </row>
    <row r="14" spans="1:50" ht="13.2" thickBot="1" x14ac:dyDescent="0.3">
      <c r="A14" s="100"/>
      <c r="B14" s="121" t="s">
        <v>32</v>
      </c>
      <c r="C14" s="122">
        <v>329</v>
      </c>
      <c r="D14" s="123">
        <v>578</v>
      </c>
      <c r="E14" s="123">
        <v>695</v>
      </c>
      <c r="F14" s="123">
        <v>17</v>
      </c>
      <c r="G14" s="123">
        <v>54</v>
      </c>
      <c r="H14" s="123">
        <v>43</v>
      </c>
      <c r="I14" s="123">
        <v>726</v>
      </c>
      <c r="J14" s="123">
        <v>448</v>
      </c>
      <c r="K14" s="123">
        <v>171</v>
      </c>
      <c r="L14" s="123">
        <v>88</v>
      </c>
      <c r="M14" s="123">
        <v>708</v>
      </c>
      <c r="N14" s="123">
        <v>630</v>
      </c>
      <c r="O14" s="123">
        <v>614</v>
      </c>
      <c r="P14" s="123">
        <v>588</v>
      </c>
      <c r="Q14" s="123">
        <v>572</v>
      </c>
      <c r="R14" s="123">
        <v>529</v>
      </c>
      <c r="S14" s="123">
        <v>576</v>
      </c>
      <c r="T14" s="123">
        <v>668</v>
      </c>
      <c r="U14" s="123">
        <v>657</v>
      </c>
      <c r="V14" s="123">
        <v>674</v>
      </c>
      <c r="W14" s="123">
        <v>335</v>
      </c>
      <c r="X14" s="123">
        <v>279</v>
      </c>
      <c r="Y14" s="123">
        <v>222</v>
      </c>
      <c r="Z14" s="124">
        <v>240</v>
      </c>
      <c r="AA14" s="122">
        <v>971</v>
      </c>
      <c r="AB14" s="123">
        <v>722</v>
      </c>
      <c r="AC14" s="123">
        <v>605</v>
      </c>
      <c r="AD14" s="123">
        <v>783</v>
      </c>
      <c r="AE14" s="123">
        <v>746</v>
      </c>
      <c r="AF14" s="123">
        <v>757</v>
      </c>
      <c r="AG14" s="123">
        <v>574</v>
      </c>
      <c r="AH14" s="123">
        <v>852</v>
      </c>
      <c r="AI14" s="123">
        <v>1129</v>
      </c>
      <c r="AJ14" s="123">
        <v>1212</v>
      </c>
      <c r="AK14" s="123">
        <v>1092</v>
      </c>
      <c r="AL14" s="123">
        <v>1170</v>
      </c>
      <c r="AM14" s="123">
        <v>1186</v>
      </c>
      <c r="AN14" s="123">
        <v>1212</v>
      </c>
      <c r="AO14" s="123">
        <v>1228</v>
      </c>
      <c r="AP14" s="123">
        <v>1271</v>
      </c>
      <c r="AQ14" s="123">
        <v>1224</v>
      </c>
      <c r="AR14" s="123">
        <v>1132</v>
      </c>
      <c r="AS14" s="123">
        <v>1143</v>
      </c>
      <c r="AT14" s="123">
        <v>1126</v>
      </c>
      <c r="AU14" s="123">
        <v>965</v>
      </c>
      <c r="AV14" s="123">
        <v>1021</v>
      </c>
      <c r="AW14" s="123">
        <v>578</v>
      </c>
      <c r="AX14" s="124">
        <v>580</v>
      </c>
    </row>
    <row r="15" spans="1:50" x14ac:dyDescent="0.25">
      <c r="A15" s="100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</row>
    <row r="21" spans="30:30" x14ac:dyDescent="0.25">
      <c r="AD21" s="125"/>
    </row>
    <row r="22" spans="30:30" x14ac:dyDescent="0.25">
      <c r="AD22" s="125"/>
    </row>
    <row r="23" spans="30:30" x14ac:dyDescent="0.25">
      <c r="AD23" s="125"/>
    </row>
    <row r="24" spans="30:30" x14ac:dyDescent="0.25">
      <c r="AD24" s="125"/>
    </row>
    <row r="25" spans="30:30" x14ac:dyDescent="0.25">
      <c r="AD25" s="125"/>
    </row>
    <row r="26" spans="30:30" x14ac:dyDescent="0.25">
      <c r="AD26" s="125"/>
    </row>
    <row r="27" spans="30:30" x14ac:dyDescent="0.25">
      <c r="AD27" s="125"/>
    </row>
    <row r="28" spans="30:30" x14ac:dyDescent="0.25">
      <c r="AD28" s="125"/>
    </row>
    <row r="29" spans="30:30" x14ac:dyDescent="0.25">
      <c r="AD29" s="125"/>
    </row>
    <row r="30" spans="30:30" x14ac:dyDescent="0.25">
      <c r="AD30" s="125"/>
    </row>
    <row r="31" spans="30:30" x14ac:dyDescent="0.25">
      <c r="AD31" s="125"/>
    </row>
    <row r="32" spans="30:30" x14ac:dyDescent="0.25">
      <c r="AD32" s="125"/>
    </row>
    <row r="33" spans="30:30" x14ac:dyDescent="0.25">
      <c r="AD33" s="125"/>
    </row>
    <row r="34" spans="30:30" x14ac:dyDescent="0.25">
      <c r="AD34" s="125"/>
    </row>
    <row r="35" spans="30:30" x14ac:dyDescent="0.25">
      <c r="AD35" s="125"/>
    </row>
    <row r="36" spans="30:30" x14ac:dyDescent="0.25">
      <c r="AD36" s="125"/>
    </row>
    <row r="37" spans="30:30" x14ac:dyDescent="0.25">
      <c r="AD37" s="125"/>
    </row>
    <row r="38" spans="30:30" x14ac:dyDescent="0.25">
      <c r="AD38" s="125"/>
    </row>
    <row r="39" spans="30:30" x14ac:dyDescent="0.25">
      <c r="AD39" s="125"/>
    </row>
    <row r="40" spans="30:30" x14ac:dyDescent="0.25">
      <c r="AD40" s="125"/>
    </row>
    <row r="41" spans="30:30" x14ac:dyDescent="0.25">
      <c r="AD41" s="125"/>
    </row>
    <row r="42" spans="30:30" x14ac:dyDescent="0.25">
      <c r="AD42" s="125"/>
    </row>
    <row r="43" spans="30:30" x14ac:dyDescent="0.25">
      <c r="AD43" s="125"/>
    </row>
    <row r="44" spans="30:30" x14ac:dyDescent="0.25">
      <c r="AD44" s="125"/>
    </row>
  </sheetData>
  <conditionalFormatting sqref="C8:I8 U8:AG8 AS8:AX8 C11:I11 U11:AG11 C6:AX7 AS11:AX11 C9:AX10">
    <cfRule type="cellIs" dxfId="1" priority="2" operator="lessThan">
      <formula>0.1</formula>
    </cfRule>
  </conditionalFormatting>
  <conditionalFormatting sqref="C14:AX1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5CAC-D2CC-441E-A724-82644C7EE995}">
  <sheetPr codeName="Hoja2"/>
  <dimension ref="B3:E29"/>
  <sheetViews>
    <sheetView workbookViewId="0">
      <selection sqref="A1:XFD1048576"/>
    </sheetView>
  </sheetViews>
  <sheetFormatPr baseColWidth="10" defaultColWidth="11.44140625" defaultRowHeight="15" customHeight="1" x14ac:dyDescent="0.25"/>
  <cols>
    <col min="1" max="1" width="3.44140625" style="127" customWidth="1"/>
    <col min="2" max="3" width="11.44140625" style="127"/>
    <col min="4" max="4" width="32.44140625" style="127" bestFit="1" customWidth="1"/>
    <col min="5" max="5" width="35.5546875" style="127" bestFit="1" customWidth="1"/>
    <col min="6" max="6" width="11.44140625" style="127"/>
    <col min="7" max="7" width="30.5546875" style="127" bestFit="1" customWidth="1"/>
    <col min="8" max="16384" width="11.44140625" style="127"/>
  </cols>
  <sheetData>
    <row r="3" spans="2:3" ht="15" customHeight="1" x14ac:dyDescent="0.25">
      <c r="B3" s="126" t="s">
        <v>33</v>
      </c>
    </row>
    <row r="4" spans="2:3" ht="15" customHeight="1" x14ac:dyDescent="0.25">
      <c r="B4" s="128"/>
    </row>
    <row r="5" spans="2:3" ht="15" customHeight="1" x14ac:dyDescent="0.25">
      <c r="B5" s="129" t="s">
        <v>34</v>
      </c>
    </row>
    <row r="6" spans="2:3" ht="15" customHeight="1" x14ac:dyDescent="0.25">
      <c r="B6" s="130"/>
    </row>
    <row r="7" spans="2:3" ht="15" customHeight="1" x14ac:dyDescent="0.25">
      <c r="B7" s="130"/>
      <c r="C7" s="131" t="s">
        <v>35</v>
      </c>
    </row>
    <row r="8" spans="2:3" ht="15" customHeight="1" x14ac:dyDescent="0.25">
      <c r="B8" s="130"/>
    </row>
    <row r="9" spans="2:3" ht="15" customHeight="1" x14ac:dyDescent="0.25">
      <c r="B9" s="126" t="s">
        <v>36</v>
      </c>
    </row>
    <row r="10" spans="2:3" ht="15" customHeight="1" x14ac:dyDescent="0.25">
      <c r="B10" s="130"/>
    </row>
    <row r="11" spans="2:3" ht="15" customHeight="1" x14ac:dyDescent="0.25">
      <c r="B11" s="130"/>
      <c r="C11" s="131" t="s">
        <v>35</v>
      </c>
    </row>
    <row r="12" spans="2:3" ht="15" customHeight="1" x14ac:dyDescent="0.25">
      <c r="B12" s="130"/>
    </row>
    <row r="13" spans="2:3" ht="15" customHeight="1" x14ac:dyDescent="0.25">
      <c r="B13" s="126" t="s">
        <v>37</v>
      </c>
    </row>
    <row r="14" spans="2:3" ht="15" customHeight="1" x14ac:dyDescent="0.25">
      <c r="B14" s="130"/>
    </row>
    <row r="15" spans="2:3" ht="15" customHeight="1" x14ac:dyDescent="0.25">
      <c r="B15" s="131"/>
      <c r="C15" s="131" t="s">
        <v>35</v>
      </c>
    </row>
    <row r="16" spans="2:3" ht="15" customHeight="1" x14ac:dyDescent="0.25">
      <c r="B16" s="130"/>
    </row>
    <row r="17" spans="2:5" ht="15" customHeight="1" x14ac:dyDescent="0.25">
      <c r="B17" s="126" t="s">
        <v>38</v>
      </c>
    </row>
    <row r="18" spans="2:5" ht="15" customHeight="1" x14ac:dyDescent="0.25">
      <c r="B18" s="126"/>
    </row>
    <row r="19" spans="2:5" ht="15" customHeight="1" x14ac:dyDescent="0.25">
      <c r="B19" s="132"/>
      <c r="C19" s="131" t="s">
        <v>39</v>
      </c>
    </row>
    <row r="20" spans="2:5" ht="15" customHeight="1" x14ac:dyDescent="0.25">
      <c r="B20" s="132"/>
      <c r="C20" s="131"/>
    </row>
    <row r="21" spans="2:5" ht="15" customHeight="1" x14ac:dyDescent="0.25">
      <c r="B21" s="132"/>
    </row>
    <row r="22" spans="2:5" ht="15" customHeight="1" x14ac:dyDescent="0.25">
      <c r="B22" s="126" t="s">
        <v>40</v>
      </c>
    </row>
    <row r="23" spans="2:5" ht="15" customHeight="1" x14ac:dyDescent="0.25">
      <c r="B23" s="131"/>
      <c r="C23" s="131" t="s">
        <v>41</v>
      </c>
    </row>
    <row r="24" spans="2:5" ht="15" customHeight="1" x14ac:dyDescent="0.25">
      <c r="B24" s="131"/>
      <c r="C24" s="131"/>
      <c r="D24" s="133" t="s">
        <v>42</v>
      </c>
      <c r="E24" s="133" t="s">
        <v>43</v>
      </c>
    </row>
    <row r="25" spans="2:5" ht="15" customHeight="1" x14ac:dyDescent="0.25">
      <c r="D25" s="134" t="s">
        <v>14</v>
      </c>
      <c r="E25" s="135">
        <v>4</v>
      </c>
    </row>
    <row r="26" spans="2:5" ht="15" customHeight="1" x14ac:dyDescent="0.25">
      <c r="D26" s="134" t="s">
        <v>16</v>
      </c>
      <c r="E26" s="135">
        <v>2</v>
      </c>
    </row>
    <row r="27" spans="2:5" ht="15" customHeight="1" x14ac:dyDescent="0.25">
      <c r="D27" s="134" t="s">
        <v>18</v>
      </c>
      <c r="E27" s="135">
        <v>5</v>
      </c>
    </row>
    <row r="28" spans="2:5" ht="15" customHeight="1" x14ac:dyDescent="0.25">
      <c r="D28" s="134" t="s">
        <v>20</v>
      </c>
      <c r="E28" s="135">
        <v>1</v>
      </c>
    </row>
    <row r="29" spans="2:5" ht="15" customHeight="1" x14ac:dyDescent="0.25">
      <c r="D29" s="134" t="s">
        <v>22</v>
      </c>
      <c r="E29" s="135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 SMHP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Ponce Ramírez</dc:creator>
  <cp:lastModifiedBy>José Ponce Ramírez</cp:lastModifiedBy>
  <dcterms:created xsi:type="dcterms:W3CDTF">2023-09-21T14:21:01Z</dcterms:created>
  <dcterms:modified xsi:type="dcterms:W3CDTF">2023-09-21T14:21:02Z</dcterms:modified>
</cp:coreProperties>
</file>