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/>
  <xr:revisionPtr revIDLastSave="1" documentId="8_{C4D0B50F-EC2C-49BD-B743-781A7CF8E7AC}" xr6:coauthVersionLast="47" xr6:coauthVersionMax="47" xr10:uidLastSave="{CC1802FD-2C61-4A24-AAAD-85DD34254725}"/>
  <bookViews>
    <workbookView xWindow="28680" yWindow="-120" windowWidth="29040" windowHeight="15840" tabRatio="596" xr2:uid="{00000000-000D-0000-FFFF-FFFF00000000}"/>
  </bookViews>
  <sheets>
    <sheet name="Tx_En Operación" sheetId="5" r:id="rId1"/>
    <sheet name="Gx_En Operación" sheetId="8" r:id="rId2"/>
  </sheets>
  <externalReferences>
    <externalReference r:id="rId3"/>
    <externalReference r:id="rId4"/>
  </externalReferences>
  <definedNames>
    <definedName name="_xlnm._FilterDatabase" localSheetId="1" hidden="1">'Gx_En Operación'!$A$1:$P$457</definedName>
    <definedName name="_xlnm._FilterDatabase" localSheetId="0" hidden="1">'Tx_En Operación'!$A$1:$N$273</definedName>
    <definedName name="Factual">#REF!</definedName>
    <definedName name="feriados">[1]calendario!$A$2:$A$46</definedName>
    <definedName name="matr">#REF!</definedName>
    <definedName name="MNR">#REF!</definedName>
    <definedName name="MNRCE">#REF!</definedName>
    <definedName name="PART1">#REF!</definedName>
    <definedName name="Validación">[2]BASE_SITR!$I$18333:$I$18437</definedName>
    <definedName name="Validación_DEVTYP">[2]BASE_SITR!$F$18333:$F$18345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4" i="8" l="1"/>
  <c r="O35" i="8"/>
  <c r="O51" i="8"/>
  <c r="O62" i="8"/>
  <c r="O71" i="8"/>
  <c r="O78" i="8"/>
  <c r="O87" i="8"/>
  <c r="O136" i="8"/>
  <c r="O193" i="8"/>
  <c r="O334" i="8"/>
  <c r="O335" i="8"/>
  <c r="O337" i="8"/>
  <c r="O33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  <author>tc={3E496D3B-EF12-435B-87DC-9CD9A11DFC70}</author>
  </authors>
  <commentList>
    <comment ref="L66" authorId="0" shapeId="0" xr:uid="{80A4DA15-D8E3-4CFD-BF29-B8726BC6A0CC}">
      <text>
        <r>
          <rPr>
            <sz val="11"/>
            <color indexed="81"/>
            <rFont val="Tahoma"/>
            <family val="2"/>
          </rPr>
          <t>El próximo mes se eliminará de la lista.</t>
        </r>
      </text>
    </comment>
    <comment ref="J245" authorId="1" shapeId="0" xr:uid="{3E496D3B-EF12-435B-87DC-9CD9A11DFC7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energiza por curso forzoso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L5" authorId="0" shapeId="0" xr:uid="{59B91581-EDCA-4493-B440-BF92DB87D3EF}">
      <text>
        <r>
          <rPr>
            <sz val="9"/>
            <color indexed="81"/>
            <rFont val="Tahoma"/>
            <family val="2"/>
          </rPr>
          <t xml:space="preserve">Fecha sincronización: 02-03-2020
Primera energización:  26-02-2020
</t>
        </r>
      </text>
    </comment>
    <comment ref="L7" authorId="0" shapeId="0" xr:uid="{4D4E14D7-4985-42C9-9D93-F29C1665190C}">
      <text>
        <r>
          <rPr>
            <sz val="9"/>
            <color indexed="81"/>
            <rFont val="Tahoma"/>
            <family val="2"/>
          </rPr>
          <t>23/04/21:
S/E C. PV Santa Isabel barra BP1 de 23 kV  primera energización en pruebas
24/04/21:
primera inyección en pruebas de puesta en servicio.</t>
        </r>
      </text>
    </comment>
    <comment ref="L8" authorId="0" shapeId="0" xr:uid="{FE7AFF41-E3D1-4A19-986F-BD573AFEFED1}">
      <text>
        <r>
          <rPr>
            <sz val="9"/>
            <color indexed="81"/>
            <rFont val="Tahoma"/>
            <family val="2"/>
          </rPr>
          <t>18/06/21:
primera energización de línea de 220 kV Pallata - Tchamma
22/08/21: Primera sincronización de central PE Tchamma</t>
        </r>
      </text>
    </comment>
    <comment ref="L9" authorId="0" shapeId="0" xr:uid="{D10190C6-492A-406A-A5EB-CB0A9EEA6F43}">
      <text>
        <r>
          <rPr>
            <sz val="9"/>
            <color indexed="81"/>
            <rFont val="Tahoma"/>
            <family val="2"/>
          </rPr>
          <t>01/07/21:
primera energización de FT11 en S/E Cerro Tigre y energizada la Barra N°1 de 23 kV
06/09/21: 
primera sincronización de C. PE Cerro Tigre.</t>
        </r>
      </text>
    </comment>
    <comment ref="L10" authorId="0" shapeId="0" xr:uid="{0960A142-616D-4987-A327-91B179E77519}">
      <text>
        <r>
          <rPr>
            <sz val="9"/>
            <color indexed="81"/>
            <rFont val="Tahoma"/>
            <family val="2"/>
          </rPr>
          <t>Primera sincronización de central hidráulica Digua</t>
        </r>
      </text>
    </comment>
    <comment ref="L15" authorId="0" shapeId="0" xr:uid="{EA115AE6-EB6A-48FD-9804-8FDCAE761126}">
      <text>
        <r>
          <rPr>
            <sz val="9"/>
            <color indexed="81"/>
            <rFont val="Tahoma"/>
            <family val="2"/>
          </rPr>
          <t xml:space="preserve">17/03/21:
primera energización de paño 52E5
19/03/21: primera sincronización en pruebas. </t>
        </r>
      </text>
    </comment>
    <comment ref="L19" authorId="0" shapeId="0" xr:uid="{0C5BD2A9-3DFE-4019-9CC0-A3C6EDEBF4E8}">
      <text>
        <r>
          <rPr>
            <sz val="9"/>
            <color indexed="81"/>
            <rFont val="Tahoma"/>
            <family val="2"/>
          </rPr>
          <t xml:space="preserve">primera energización de la
línea de 220 kV Cabo leones II </t>
        </r>
      </text>
    </comment>
    <comment ref="L20" authorId="0" shapeId="0" xr:uid="{14F6E087-3F7E-4F6E-BC82-CAF706D5472F}">
      <text>
        <r>
          <rPr>
            <sz val="9"/>
            <color indexed="81"/>
            <rFont val="Tahoma"/>
            <family val="2"/>
          </rPr>
          <t xml:space="preserve">primera energización de la
línea de 220 kV Cabo leones II </t>
        </r>
      </text>
    </comment>
    <comment ref="L21" authorId="0" shapeId="0" xr:uid="{3DC28AE0-DEC7-4D9D-A92F-572361FEF559}">
      <text>
        <r>
          <rPr>
            <sz val="9"/>
            <color indexed="81"/>
            <rFont val="Tahoma"/>
            <family val="2"/>
          </rPr>
          <t>15/02/21: primera energización en S/E PE La Estrella, paño H1, paño H2 y barra de 110 kV.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L22" authorId="0" shapeId="0" xr:uid="{18FA16FE-6590-48D5-872C-AA85D143EDE8}">
      <text>
        <r>
          <rPr>
            <sz val="9"/>
            <color indexed="81"/>
            <rFont val="Tahoma"/>
            <family val="2"/>
          </rPr>
          <t>primera energización 
S/E Elevadora Oasis interruptor J1 y Transformador 220/33 kV y 110 MVA TR1.</t>
        </r>
      </text>
    </comment>
    <comment ref="L23" authorId="0" shapeId="0" xr:uid="{FD3314B2-F572-4F84-AA29-01FACDDE5C0B}">
      <text>
        <r>
          <rPr>
            <sz val="9"/>
            <color indexed="81"/>
            <rFont val="Tahoma"/>
            <family val="2"/>
          </rPr>
          <t>29/01/2021: primera energización Barra 1 de 33 Kv y primera energización Barra 2 de 33 kV.
30/01/2021: Primera inyección.</t>
        </r>
      </text>
    </comment>
    <comment ref="L24" authorId="0" shapeId="0" xr:uid="{E45D836E-715C-4D59-8148-7AFBCAB369E9}">
      <text>
        <r>
          <rPr>
            <sz val="9"/>
            <color indexed="81"/>
            <rFont val="Tahoma"/>
            <family val="2"/>
          </rPr>
          <t>*Primera energización del 52J6 del proyecto Pajonales.
*La Central aun no ha sincronizado al sistema.</t>
        </r>
      </text>
    </comment>
    <comment ref="L25" authorId="0" shapeId="0" xr:uid="{59C50AAE-00CC-45EC-AC37-67EFD3CA11A0}">
      <text>
        <r>
          <rPr>
            <sz val="9"/>
            <color indexed="81"/>
            <rFont val="Tahoma"/>
            <family val="2"/>
          </rPr>
          <t>28/04/21:
primera energización de los siguientes equipos en C. Combarbalá, Transformador de poder de 110/23 kV de 75 MVA.
04/05/21:
primera sincronización en pruebas de puesta en servicio .</t>
        </r>
      </text>
    </comment>
    <comment ref="L26" authorId="0" shapeId="0" xr:uid="{7C6F33EC-652A-4BBB-9EF5-687AA9A3971D}">
      <text>
        <r>
          <rPr>
            <sz val="9"/>
            <color indexed="81"/>
            <rFont val="Tahoma"/>
            <family val="2"/>
          </rPr>
          <t>30/11/2020: primera energización de S/E Central Cóndores transformador de 220/23 kV y 100 MVA
17/12/2020:  Primera inyección de energía de la Central Cóndores</t>
        </r>
      </text>
    </comment>
    <comment ref="L27" authorId="0" shapeId="0" xr:uid="{DAF28EC4-E9DB-4583-94A8-FCB4C59F712A}">
      <text>
        <r>
          <rPr>
            <sz val="9"/>
            <color indexed="81"/>
            <rFont val="Tahoma"/>
            <family val="2"/>
          </rPr>
          <t>22/11/20:
Energización diagonal 1 S/E Río Malleco (Etapa 1)
19/04/21:
Primera sincronización</t>
        </r>
      </text>
    </comment>
    <comment ref="L28" authorId="0" shapeId="0" xr:uid="{9319D452-B006-4471-B38B-AB1CF843854D}">
      <text>
        <r>
          <rPr>
            <sz val="9"/>
            <color indexed="81"/>
            <rFont val="Tahoma"/>
            <family val="2"/>
          </rPr>
          <t xml:space="preserve">04/03/2021:
S/E Don Héctor primera energización paño J12 de PFV La Huella </t>
        </r>
      </text>
    </comment>
    <comment ref="L29" authorId="0" shapeId="0" xr:uid="{22E872E6-3FA5-4ACA-93EC-45167070D3F8}">
      <text>
        <r>
          <rPr>
            <sz val="9"/>
            <color indexed="81"/>
            <rFont val="Tahoma"/>
            <family val="2"/>
          </rPr>
          <t>10/08/2021: Energización paño C7</t>
        </r>
      </text>
    </comment>
    <comment ref="L99" authorId="0" shapeId="0" xr:uid="{4D8E7F6B-AF03-4C7A-834A-86524EEAE309}">
      <text>
        <r>
          <rPr>
            <sz val="9"/>
            <color indexed="81"/>
            <rFont val="Tahoma"/>
            <family val="2"/>
          </rPr>
          <t>23/12/2020: Primera energización del nuevo transformador 110/33 kV 72 MVA de S/E Azabache
31/12/2020:  Primera inyección de energía del PFV Azabache.</t>
        </r>
      </text>
    </comment>
    <comment ref="L106" authorId="0" shapeId="0" xr:uid="{A03FC670-D507-4515-AFD8-8365A8B74341}">
      <text>
        <r>
          <rPr>
            <sz val="9"/>
            <color indexed="81"/>
            <rFont val="Tahoma"/>
            <family val="2"/>
          </rPr>
          <t>02/03/2021:
primera energización del paño 52F1</t>
        </r>
      </text>
    </comment>
    <comment ref="L107" authorId="0" shapeId="0" xr:uid="{AC7388F8-7ECF-455F-B308-F7E20A937C17}">
      <text>
        <r>
          <rPr>
            <sz val="9"/>
            <color indexed="81"/>
            <rFont val="Tahoma"/>
            <family val="2"/>
          </rPr>
          <t>04/08/2021: S/E Mesamávida primera energización en pruebas de línea de 154 kV Mesamávida-Santa Luisa</t>
        </r>
      </text>
    </comment>
    <comment ref="L110" authorId="0" shapeId="0" xr:uid="{00E38B78-C044-4ADB-B8B6-9E02D936424F}">
      <text>
        <r>
          <rPr>
            <sz val="9"/>
            <color indexed="81"/>
            <rFont val="Tahoma"/>
            <family val="2"/>
          </rPr>
          <t>27 de mayo de 2020 fecha primera inyección</t>
        </r>
      </text>
    </comment>
    <comment ref="L112" authorId="0" shapeId="0" xr:uid="{58AAB12A-BEB2-4144-8239-24810C32F9C9}">
      <text>
        <r>
          <rPr>
            <sz val="9"/>
            <color indexed="81"/>
            <rFont val="Tahoma"/>
            <family val="2"/>
          </rPr>
          <t>Energización línea 23 kV Andes-Andes Solar II
18 de abril de 2020 Fecha primera inyección</t>
        </r>
      </text>
    </comment>
    <comment ref="L123" authorId="0" shapeId="0" xr:uid="{51C59712-85BF-4744-9BB0-18A1F58BB5C5}">
      <text>
        <r>
          <rPr>
            <sz val="9"/>
            <color indexed="81"/>
            <rFont val="Tahoma"/>
            <family val="2"/>
          </rPr>
          <t>04/08/2021: S/E Mesamávida primera energización en pruebas de línea de 154 kV Mesamávida-Santa Luisa</t>
        </r>
      </text>
    </comment>
    <comment ref="L144" authorId="0" shapeId="0" xr:uid="{94BBD05A-3C14-48A6-A6CB-51E99DFE2684}">
      <text>
        <r>
          <rPr>
            <sz val="9"/>
            <color indexed="81"/>
            <rFont val="Tahoma"/>
            <family val="2"/>
          </rPr>
          <t>*Primera energización del interruptor JT2 el Transformador PE Cabo Leones III de 220/33 kV de 170 MVA: 19/jun/20
*Fecha primera sincronización: 27/jul/20</t>
        </r>
      </text>
    </comment>
    <comment ref="L148" authorId="0" shapeId="0" xr:uid="{23A9B639-3784-47E8-9E9B-EE5A8DC346D1}">
      <text>
        <r>
          <rPr>
            <b/>
            <sz val="12"/>
            <color indexed="81"/>
            <rFont val="Calibri"/>
            <family val="2"/>
            <scheme val="minor"/>
          </rPr>
          <t xml:space="preserve">23-11-2021: </t>
        </r>
        <r>
          <rPr>
            <sz val="12"/>
            <color indexed="81"/>
            <rFont val="Calibri"/>
            <family val="2"/>
            <scheme val="minor"/>
          </rPr>
          <t xml:space="preserve">Primera energización de paño H2 de Linea de 110kV Diego de Almagro - Rio Salado y Barra de 110kV.
</t>
        </r>
        <r>
          <rPr>
            <b/>
            <sz val="12"/>
            <color indexed="81"/>
            <rFont val="Calibri"/>
            <family val="2"/>
            <scheme val="minor"/>
          </rPr>
          <t>26-11-2021:</t>
        </r>
        <r>
          <rPr>
            <sz val="12"/>
            <color indexed="81"/>
            <rFont val="Calibri"/>
            <family val="2"/>
            <scheme val="minor"/>
          </rPr>
          <t xml:space="preserve"> Primera sincronización
</t>
        </r>
      </text>
    </comment>
    <comment ref="L162" authorId="0" shapeId="0" xr:uid="{A689B003-7CF5-4BD3-9A62-C68D2F896063}">
      <text>
        <r>
          <rPr>
            <sz val="9"/>
            <color indexed="81"/>
            <rFont val="Tahoma"/>
            <family val="2"/>
          </rPr>
          <t xml:space="preserve">17/04/2020: Energización del paño J10 y linea  220 kVTolpán.
04-05-2020: Sincronización
</t>
        </r>
      </text>
    </comment>
    <comment ref="L173" authorId="0" shapeId="0" xr:uid="{B71918A4-48A9-49E0-990F-56F361167747}">
      <text>
        <r>
          <rPr>
            <sz val="9"/>
            <color indexed="81"/>
            <rFont val="Tahoma"/>
            <family val="2"/>
          </rPr>
          <t>10/04/21: primera sincronización de la Central CSP Cerro Dominador</t>
        </r>
      </text>
    </comment>
    <comment ref="L178" authorId="0" shapeId="0" xr:uid="{69C115E7-A483-42B3-BAF0-B898D8C17617}">
      <text>
        <r>
          <rPr>
            <sz val="9"/>
            <color indexed="81"/>
            <rFont val="Tahoma"/>
            <family val="2"/>
          </rPr>
          <t>26/07/2021: Primera energización de paño J9 y línea de 220 kV María Elena – Sol del desierto</t>
        </r>
      </text>
    </comment>
    <comment ref="L179" authorId="0" shapeId="0" xr:uid="{FB546E94-8D32-4E64-90E4-46FEBD35C8DB}">
      <text>
        <r>
          <rPr>
            <sz val="9"/>
            <color indexed="81"/>
            <rFont val="Tahoma"/>
            <family val="2"/>
          </rPr>
          <t>26/07/2021: Primera energización de paño J9 y línea de 220 kV María Elena – Sol del desierto</t>
        </r>
      </text>
    </comment>
    <comment ref="L185" authorId="0" shapeId="0" xr:uid="{CCB7E2CC-5EEB-459D-A674-ABD61FBA70FA}">
      <text>
        <r>
          <rPr>
            <sz val="9"/>
            <color indexed="81"/>
            <rFont val="Tahoma"/>
            <family val="2"/>
          </rPr>
          <t>Fecha primera inyección: 26/08/20</t>
        </r>
      </text>
    </comment>
    <comment ref="L209" authorId="0" shapeId="0" xr:uid="{DC0EBEB3-73B2-4645-84D7-3A3843252171}">
      <text>
        <r>
          <rPr>
            <sz val="9"/>
            <color indexed="81"/>
            <rFont val="Tahoma"/>
            <family val="2"/>
          </rPr>
          <t xml:space="preserve">03-11-2021:
Primera energización interruptor J1 S/E Tap Off Llanos Blancos.
06-11-2021: Primera Sincronización Central Llanos Blancos
</t>
        </r>
      </text>
    </comment>
    <comment ref="L211" authorId="0" shapeId="0" xr:uid="{3F68112B-A9C3-47E5-804A-2BF66F86D875}">
      <text>
        <r>
          <rPr>
            <sz val="9"/>
            <color indexed="81"/>
            <rFont val="Tahoma"/>
            <family val="2"/>
          </rPr>
          <t xml:space="preserve">14/05/21:
Primera energización de la línea de 154 kV Tap Off Coyanco – Central PE Alena.
01/07/21:
Primera sincronización en pruebas de C. PE Alena.
</t>
        </r>
      </text>
    </comment>
    <comment ref="L212" authorId="0" shapeId="0" xr:uid="{06208D61-B6B6-4A0A-B6CA-E24114D9817C}">
      <text>
        <r>
          <rPr>
            <sz val="9"/>
            <color indexed="81"/>
            <rFont val="Tahoma"/>
            <family val="2"/>
          </rPr>
          <t>28/08/2021:
S/E Malgarida Barra 220 kV BP1.
S/E Malgarida I, Barra 33 kV BP1.</t>
        </r>
      </text>
    </comment>
    <comment ref="L213" authorId="0" shapeId="0" xr:uid="{8BF656E0-E1FA-46B2-A3EF-75BD97FEDB27}">
      <text>
        <r>
          <rPr>
            <sz val="9"/>
            <color indexed="81"/>
            <rFont val="Tahoma"/>
            <family val="2"/>
          </rPr>
          <t>25/02/2021:
S/E Malgarida II, Barra 33 kV BP1 y BP2.</t>
        </r>
      </text>
    </comment>
    <comment ref="L232" authorId="0" shapeId="0" xr:uid="{B2B5EE97-3494-441B-AF80-AF6B7514555C}">
      <text>
        <r>
          <rPr>
            <sz val="9"/>
            <color indexed="81"/>
            <rFont val="Tahoma"/>
            <family val="2"/>
          </rPr>
          <t xml:space="preserve">31/05/21: Primera energización en pruebas en S/E Los Olmos (futura puesta E/S de PE Los Olmos), </t>
        </r>
      </text>
    </comment>
    <comment ref="L247" authorId="0" shapeId="0" xr:uid="{CD654024-A77D-46A2-9282-5685601C4C05}">
      <text>
        <r>
          <rPr>
            <b/>
            <sz val="12"/>
            <color indexed="81"/>
            <rFont val="Calibri"/>
            <family val="2"/>
            <scheme val="minor"/>
          </rPr>
          <t xml:space="preserve">07/12/2021: </t>
        </r>
        <r>
          <rPr>
            <sz val="12"/>
            <color indexed="81"/>
            <rFont val="Calibri"/>
            <family val="2"/>
            <scheme val="minor"/>
          </rPr>
          <t xml:space="preserve">Primera energización paño J13 S/E Illapa y paño J1 S/E Inca de Oro
</t>
        </r>
      </text>
    </comment>
    <comment ref="L269" authorId="0" shapeId="0" xr:uid="{5AFE9068-23C8-43C2-9E9D-F3D49D26B9FC}">
      <text>
        <r>
          <rPr>
            <sz val="9"/>
            <color indexed="81"/>
            <rFont val="Tahoma"/>
            <family val="2"/>
          </rPr>
          <t xml:space="preserve">Energización de la ampliación de Malgarida II (paño nuevo) </t>
        </r>
      </text>
    </comment>
    <comment ref="L275" authorId="0" shapeId="0" xr:uid="{9D7BAF75-799B-4BEF-BB9F-41355F611503}">
      <text>
        <r>
          <rPr>
            <sz val="9"/>
            <color indexed="81"/>
            <rFont val="Tahoma"/>
            <family val="2"/>
          </rPr>
          <t>proyecto conectado en BT, no será incorporado al proceso de conexión.</t>
        </r>
      </text>
    </comment>
    <comment ref="L351" authorId="0" shapeId="0" xr:uid="{C7B753DE-D9A5-4D73-B91F-084EEAE296D7}">
      <text>
        <r>
          <rPr>
            <sz val="9"/>
            <color indexed="81"/>
            <rFont val="Tahoma"/>
            <family val="2"/>
          </rPr>
          <t>23/08/21:
Primera energización desconectador JS, se energiza extensión de barra.
 30/08/21: Primera  sincronización</t>
        </r>
      </text>
    </comment>
    <comment ref="L362" authorId="0" shapeId="0" xr:uid="{AC45AF9A-A3D9-4513-A30A-6C9241A416CC}">
      <text>
        <r>
          <rPr>
            <sz val="9"/>
            <color indexed="81"/>
            <rFont val="Tahoma"/>
            <family val="2"/>
          </rPr>
          <t xml:space="preserve">14/04/21:
Primera energización en pruebas de línea de 220 kV Río Malleco-Agua Buena
</t>
        </r>
      </text>
    </comment>
    <comment ref="L363" authorId="0" shapeId="0" xr:uid="{35C9AF17-E2FE-48F5-B621-A799F1C3C850}">
      <text>
        <r>
          <rPr>
            <sz val="9"/>
            <color indexed="81"/>
            <rFont val="Tahoma"/>
            <family val="2"/>
          </rPr>
          <t>19/08/21:
Primera energización de equipos; 52EC3, 52EC7, 52EC4</t>
        </r>
      </text>
    </comment>
    <comment ref="L364" authorId="0" shapeId="0" xr:uid="{E625C482-3BD7-43A0-A141-15624F2A7FF0}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Calibri"/>
            <family val="2"/>
            <scheme val="minor"/>
          </rPr>
          <t xml:space="preserve">18-11-2021: </t>
        </r>
        <r>
          <rPr>
            <sz val="12"/>
            <color indexed="81"/>
            <rFont val="Calibri"/>
            <family val="2"/>
            <scheme val="minor"/>
          </rPr>
          <t xml:space="preserve">Primera energización del paño J3 en S/E Tap Off La Cruz y Línea de 220kV Tap Off La Cruz - PV La Cruz Solar.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Calibri"/>
            <family val="2"/>
            <scheme val="minor"/>
          </rPr>
          <t>22-11-2021:</t>
        </r>
        <r>
          <rPr>
            <sz val="12"/>
            <color indexed="81"/>
            <rFont val="Calibri"/>
            <family val="2"/>
            <scheme val="minor"/>
          </rPr>
          <t xml:space="preserve"> Primera sincronización de la Central PFV La Cruz Solar con 0,2 MW.</t>
        </r>
      </text>
    </comment>
    <comment ref="L377" authorId="0" shapeId="0" xr:uid="{31726382-4C75-4243-A8F7-15A868F7C662}">
      <text>
        <r>
          <rPr>
            <sz val="9"/>
            <color indexed="81"/>
            <rFont val="Tahoma"/>
            <family val="2"/>
          </rPr>
          <t xml:space="preserve">19/08/21:
Realiazar conexión local y confirmar cierre de desconectador 89E2 en N3uron.
03/09/21:
primera sincronización de C. PV Sol del Norte </t>
        </r>
      </text>
    </comment>
    <comment ref="L417" authorId="0" shapeId="0" xr:uid="{7AC84BB9-F84F-4051-8B59-975BF9103DBD}">
      <text>
        <r>
          <rPr>
            <sz val="9"/>
            <color indexed="81"/>
            <rFont val="Tahoma"/>
            <family val="2"/>
          </rPr>
          <t>12/02/2021:
Primera energización Barra de 220 kV.
01/03/2021:
la primera inyección de energía del PFV Campos del Sol.</t>
        </r>
      </text>
    </comment>
    <comment ref="L418" authorId="0" shapeId="0" xr:uid="{90F2670B-19A4-4914-84B5-E87AF3B3DC3B}">
      <text>
        <r>
          <rPr>
            <sz val="9"/>
            <color indexed="81"/>
            <rFont val="Tahoma"/>
            <family val="2"/>
          </rPr>
          <t>04/03/21: Energización del JT4</t>
        </r>
      </text>
    </comment>
    <comment ref="L431" authorId="0" shapeId="0" xr:uid="{23AEE5C3-D0CE-4E0A-B3EB-E318B0092E5D}">
      <text>
        <r>
          <rPr>
            <sz val="9"/>
            <color indexed="81"/>
            <rFont val="Tahoma"/>
            <family val="2"/>
          </rPr>
          <t>30/05/2021: Primera energización de línea de 220 kV Puelche Sur – Frutillar Norte y paño J9 de S/E Frutillar Norte.
Etapa 2: Fecha estimada de conexión 30/11/2021</t>
        </r>
      </text>
    </comment>
  </commentList>
</comments>
</file>

<file path=xl/sharedStrings.xml><?xml version="1.0" encoding="utf-8"?>
<sst xmlns="http://schemas.openxmlformats.org/spreadsheetml/2006/main" count="6242" uniqueCount="2660">
  <si>
    <t>NUP</t>
  </si>
  <si>
    <t>Proceso</t>
  </si>
  <si>
    <t>Empresa</t>
  </si>
  <si>
    <t>Nombre Proyecto</t>
  </si>
  <si>
    <t>Sistema de Transmisión</t>
  </si>
  <si>
    <t>Nivel de tensión
 [kV]</t>
  </si>
  <si>
    <t>Región</t>
  </si>
  <si>
    <t>Comuna</t>
  </si>
  <si>
    <t>Fechas Estimada de PES</t>
  </si>
  <si>
    <t>Fechas Estimada de EO</t>
  </si>
  <si>
    <t>Fecha Real de
 EO</t>
  </si>
  <si>
    <t>Fecha Emisión carta EO</t>
  </si>
  <si>
    <t>N° Carta EO</t>
  </si>
  <si>
    <t>NI</t>
  </si>
  <si>
    <t>STN</t>
  </si>
  <si>
    <t>Antofagasta</t>
  </si>
  <si>
    <t>Transelec S.A.</t>
  </si>
  <si>
    <t>STZ</t>
  </si>
  <si>
    <t>O'higgins</t>
  </si>
  <si>
    <t>N/A</t>
  </si>
  <si>
    <t>Compañía Minera Teck Quebrada Blanca S.A.</t>
  </si>
  <si>
    <t>STD</t>
  </si>
  <si>
    <t>Tarapacá</t>
  </si>
  <si>
    <t>Pozo Almonte</t>
  </si>
  <si>
    <t>Pica</t>
  </si>
  <si>
    <t>Minera Los Pelambres</t>
  </si>
  <si>
    <t>Coquimbo</t>
  </si>
  <si>
    <t>Salamanca</t>
  </si>
  <si>
    <t>Parque Eólico Campo Lindo SpA</t>
  </si>
  <si>
    <t>Biobío</t>
  </si>
  <si>
    <t>Los ángeles</t>
  </si>
  <si>
    <t>Machalí</t>
  </si>
  <si>
    <t>Atacama</t>
  </si>
  <si>
    <t>Vallenar</t>
  </si>
  <si>
    <t>Vicuña</t>
  </si>
  <si>
    <t>MR</t>
  </si>
  <si>
    <t>Engie Energía Chile S.A.</t>
  </si>
  <si>
    <t>Anglo American Sur S.A.</t>
  </si>
  <si>
    <t>Metropolitana</t>
  </si>
  <si>
    <t>Lo barnechea</t>
  </si>
  <si>
    <t>Iquique</t>
  </si>
  <si>
    <t>Buin</t>
  </si>
  <si>
    <t>Colina</t>
  </si>
  <si>
    <t>Maule</t>
  </si>
  <si>
    <t>Parral</t>
  </si>
  <si>
    <t>Calama</t>
  </si>
  <si>
    <t>CGE S.A.</t>
  </si>
  <si>
    <t>Arica y Parinacota</t>
  </si>
  <si>
    <t>Sierra gorda</t>
  </si>
  <si>
    <t>66</t>
  </si>
  <si>
    <t>La Higuera</t>
  </si>
  <si>
    <t>Enel Distribución S.A.</t>
  </si>
  <si>
    <t>San Bernardo</t>
  </si>
  <si>
    <t>Enel Distribución Chile S.A.</t>
  </si>
  <si>
    <t>Arica</t>
  </si>
  <si>
    <t>Alto hospicio</t>
  </si>
  <si>
    <t>Copiapó</t>
  </si>
  <si>
    <t>Chilquinta Energía S.A.</t>
  </si>
  <si>
    <t>Valparaíso</t>
  </si>
  <si>
    <t>Algarrobo</t>
  </si>
  <si>
    <t>Renca</t>
  </si>
  <si>
    <t>Sistema de Transmision del Sur S.A.</t>
  </si>
  <si>
    <t>Los Lagos</t>
  </si>
  <si>
    <t>Casablanca Transmisora de Energía S.A.</t>
  </si>
  <si>
    <t>Besalco Transmisión SpA</t>
  </si>
  <si>
    <t>Los Andes</t>
  </si>
  <si>
    <t>Consorcio Celeo Redes</t>
  </si>
  <si>
    <t>Besalco S.A.</t>
  </si>
  <si>
    <t>La Araucania</t>
  </si>
  <si>
    <t>Padre las casas</t>
  </si>
  <si>
    <t>Sociedad Austral de Transmisión Troncal S.A.</t>
  </si>
  <si>
    <t>Los Ríos</t>
  </si>
  <si>
    <t>Valdivia</t>
  </si>
  <si>
    <t>San Felipe</t>
  </si>
  <si>
    <t>Melipilla</t>
  </si>
  <si>
    <t>Cerro navia</t>
  </si>
  <si>
    <t>Rancagua</t>
  </si>
  <si>
    <t>Ñuble</t>
  </si>
  <si>
    <t>San Carlos</t>
  </si>
  <si>
    <t>Ovalle</t>
  </si>
  <si>
    <t>Compañía General de Electricidad S.A.</t>
  </si>
  <si>
    <t>Catemu</t>
  </si>
  <si>
    <t>Colbún S.A.</t>
  </si>
  <si>
    <t>Panquehue</t>
  </si>
  <si>
    <t>DE00037-21</t>
  </si>
  <si>
    <t>Colbún Transmisión S.A.</t>
  </si>
  <si>
    <t>Temuco</t>
  </si>
  <si>
    <t>San fernando</t>
  </si>
  <si>
    <t>Laja</t>
  </si>
  <si>
    <t>Chillán</t>
  </si>
  <si>
    <t>Sociedad Austral de Electricidad S.A.</t>
  </si>
  <si>
    <t>Sociedad Transmisora Metropolitana II S.A.</t>
  </si>
  <si>
    <t>Enel Transmisión Chile S.A.</t>
  </si>
  <si>
    <t>Arauco</t>
  </si>
  <si>
    <t>Interchile S.A.</t>
  </si>
  <si>
    <t>Freirina</t>
  </si>
  <si>
    <t>Centinela Transmisión S.A.</t>
  </si>
  <si>
    <t>Eletrans S.A.</t>
  </si>
  <si>
    <t>CGE Transmisión S.A.</t>
  </si>
  <si>
    <t>Loncoche</t>
  </si>
  <si>
    <t>DE03337-22</t>
  </si>
  <si>
    <t>Empresa Eléctrica de la Frontera S.A.</t>
  </si>
  <si>
    <t>Paine</t>
  </si>
  <si>
    <t>Coltauco</t>
  </si>
  <si>
    <t>San Clemente</t>
  </si>
  <si>
    <t>Molina</t>
  </si>
  <si>
    <t>San Pedro de la Paz</t>
  </si>
  <si>
    <t>Cabrero</t>
  </si>
  <si>
    <t>Sistema de Transmisión del Sur S.A.</t>
  </si>
  <si>
    <t>Negrete</t>
  </si>
  <si>
    <t>Mostazal</t>
  </si>
  <si>
    <t>Diego de almagro</t>
  </si>
  <si>
    <t>Empresa Eléctrica de Puente Alto S.A.</t>
  </si>
  <si>
    <t>Transmisora Eléctrica Cordillera SpA.</t>
  </si>
  <si>
    <t>Santiago</t>
  </si>
  <si>
    <t>Pudahuel</t>
  </si>
  <si>
    <t>san ignacio</t>
  </si>
  <si>
    <t>Colbún</t>
  </si>
  <si>
    <t>Teno</t>
  </si>
  <si>
    <t>Linares</t>
  </si>
  <si>
    <t>Quilicura</t>
  </si>
  <si>
    <t>ENAP Refinerías S.A.</t>
  </si>
  <si>
    <t>Concepción</t>
  </si>
  <si>
    <t>220</t>
  </si>
  <si>
    <t>Enel Green Power del Sur SpA</t>
  </si>
  <si>
    <t>AustrianSolar Chile Uno SpA</t>
  </si>
  <si>
    <t>Aes Gener S.A.</t>
  </si>
  <si>
    <t>PV Coya SpA</t>
  </si>
  <si>
    <t>S/E Seccionadora Coya 678 220 kV, Línea 1x220 kV Crucero – Radomiro Tomic</t>
  </si>
  <si>
    <t>Cooperativa de Consumo de Energía Eléctrica Chillán Ltda.</t>
  </si>
  <si>
    <t>110</t>
  </si>
  <si>
    <t>Edelnor Transmisión S.A.</t>
  </si>
  <si>
    <t>Tiltil</t>
  </si>
  <si>
    <t>Codegua</t>
  </si>
  <si>
    <t>-</t>
  </si>
  <si>
    <t>Mulchén</t>
  </si>
  <si>
    <t>AES Andes S.A.</t>
  </si>
  <si>
    <t>Osorno</t>
  </si>
  <si>
    <t>Marchigue</t>
  </si>
  <si>
    <t>Las condes</t>
  </si>
  <si>
    <t>Enel Green Power Chile S.A.</t>
  </si>
  <si>
    <t>Caldera</t>
  </si>
  <si>
    <t>Chiguayante</t>
  </si>
  <si>
    <t>Angol</t>
  </si>
  <si>
    <t>Rengo</t>
  </si>
  <si>
    <t>Malloa</t>
  </si>
  <si>
    <t>Requínoa</t>
  </si>
  <si>
    <t>Tipo de Generación</t>
  </si>
  <si>
    <t>Tipo Tecnología</t>
  </si>
  <si>
    <t>Potencia Neta Total [MW]</t>
  </si>
  <si>
    <t>Punto de Conexión</t>
  </si>
  <si>
    <t>convencional y no convencional</t>
  </si>
  <si>
    <t>Hidroeléctrico</t>
  </si>
  <si>
    <t>San Pedro</t>
  </si>
  <si>
    <t>La Araucanía</t>
  </si>
  <si>
    <t>Térmico</t>
  </si>
  <si>
    <t>Eólico</t>
  </si>
  <si>
    <t>Solar</t>
  </si>
  <si>
    <t>María Elena</t>
  </si>
  <si>
    <t>PMGD</t>
  </si>
  <si>
    <t>en pruebas</t>
  </si>
  <si>
    <t xml:space="preserve">Fotovoltaico </t>
  </si>
  <si>
    <t>El Monte</t>
  </si>
  <si>
    <t>PMG</t>
  </si>
  <si>
    <t>Río Bueno</t>
  </si>
  <si>
    <t>Yerbas Buenas</t>
  </si>
  <si>
    <t>Alimentador Linares Norte 13,2 kV, S/E Linares Norte</t>
  </si>
  <si>
    <t>Enel Green Power SpA</t>
  </si>
  <si>
    <t>Parque Fotovoltaico Guanchoi (Campos del Sol II)</t>
  </si>
  <si>
    <t>S/E Illapa 220 kV</t>
  </si>
  <si>
    <t>Diego de Almagro</t>
  </si>
  <si>
    <t>MGM Innova Capital Chile SpA</t>
  </si>
  <si>
    <t>Los Vilos</t>
  </si>
  <si>
    <t>Fotovoltaico</t>
  </si>
  <si>
    <t>Cauquenes</t>
  </si>
  <si>
    <t>Biomasa</t>
  </si>
  <si>
    <t>Alimentador Aeródromo 15 kV, S/E Panguilemo</t>
  </si>
  <si>
    <t>San Rafael</t>
  </si>
  <si>
    <t>O'Higgins</t>
  </si>
  <si>
    <t>San Fernando</t>
  </si>
  <si>
    <t>Renaico</t>
  </si>
  <si>
    <t>Ampliación Finis Terrae Etapa I</t>
  </si>
  <si>
    <t>S/E Rande 220 kV</t>
  </si>
  <si>
    <t>DE02682-23</t>
  </si>
  <si>
    <t>Litueche</t>
  </si>
  <si>
    <t>Finis Terrae Extensión Etapa 2</t>
  </si>
  <si>
    <t>S/E Rande 33 kV</t>
  </si>
  <si>
    <t>Diésel</t>
  </si>
  <si>
    <t>S/E Andes 220 kV</t>
  </si>
  <si>
    <t>Alimentador Loreto 12 kV, S/E Malloco</t>
  </si>
  <si>
    <t>Parque Solar Lo Prado SpA</t>
  </si>
  <si>
    <t>PMGD Parque Solar Colchagua</t>
  </si>
  <si>
    <t>Alimentador El Barco 13,2 kV, S/E Lihueimo</t>
  </si>
  <si>
    <t>Colchagua</t>
  </si>
  <si>
    <t>S/E Santa Marta 23 kV</t>
  </si>
  <si>
    <t>GPG Generación Distribuida SpA</t>
  </si>
  <si>
    <t>Monte Patria</t>
  </si>
  <si>
    <t>S/E Miraje 220 kV</t>
  </si>
  <si>
    <t>Parque Solar El Conquistador SpA</t>
  </si>
  <si>
    <t>Alimentador
Cobquecura
13,2 kV, S/E
Quirihue</t>
  </si>
  <si>
    <t>Fotovoltaica Patagua SpA</t>
  </si>
  <si>
    <t>PMGD FV Piduco</t>
  </si>
  <si>
    <t>Alimentador Plaza 15 kV, S/E Piduco</t>
  </si>
  <si>
    <t>Pencahue</t>
  </si>
  <si>
    <t>Farmdo Energy Chile SpA</t>
  </si>
  <si>
    <t>Placilla</t>
  </si>
  <si>
    <t>El Sharon SpA</t>
  </si>
  <si>
    <t>Parque Fotovoltaico El Sharon</t>
  </si>
  <si>
    <t>Alimentador Loyca 13,2 kV, S/E El Peumo</t>
  </si>
  <si>
    <t>Las Cabras</t>
  </si>
  <si>
    <t>Parque Solar Caracoles SpA</t>
  </si>
  <si>
    <t>PMGD FV Caracoles</t>
  </si>
  <si>
    <t>Alimentador Llano Blanco 13,2 kV, S/E Yerbas Buenas</t>
  </si>
  <si>
    <t>Fotovoltaica Boldo SpA</t>
  </si>
  <si>
    <t>Parque Fotovoltaico La Colonia</t>
  </si>
  <si>
    <t>Alimentador Viluco 15 kV, S/E Fátima</t>
  </si>
  <si>
    <t>Fotovoltaica Raulí SpA</t>
  </si>
  <si>
    <t>Parque Fotovoltaico Rinconada Alcones</t>
  </si>
  <si>
    <t>Alimentador Pichilemu 23 kV, S/E Alcones</t>
  </si>
  <si>
    <t>Marchihue</t>
  </si>
  <si>
    <t>Alimentador
La Colonia 15
kV, S/E Fátima</t>
  </si>
  <si>
    <t>solar</t>
  </si>
  <si>
    <t>Alimentador Los Niches 13,2 kV, S/E Curicó</t>
  </si>
  <si>
    <t>Calle Larga</t>
  </si>
  <si>
    <t>Generadora La Calera SpA</t>
  </si>
  <si>
    <t>Alimentador Campo de Marte 13,2 kV, S/E Deuco</t>
  </si>
  <si>
    <t>Alimentador Romeral 13,2 kV, S/E Rauquén</t>
  </si>
  <si>
    <t>Generadora Azul SpA</t>
  </si>
  <si>
    <t>Llanquihue</t>
  </si>
  <si>
    <t>Alimentador Grecia 23 kV, S/E Calama</t>
  </si>
  <si>
    <t>Yungay</t>
  </si>
  <si>
    <t>Peumo</t>
  </si>
  <si>
    <t>Convencional y no convencional</t>
  </si>
  <si>
    <t>Tocopilla</t>
  </si>
  <si>
    <t>Parque Solar Río Peuco</t>
  </si>
  <si>
    <t>Sociedad Generadora Austral S.A.</t>
  </si>
  <si>
    <t>Enlasa Generación Chile S.A.</t>
  </si>
  <si>
    <t>Puerto Montt</t>
  </si>
  <si>
    <t>Angamos Solar SpA</t>
  </si>
  <si>
    <t>Alimentador
Punta
Angamos 23
kV, S/E
Mejillones</t>
  </si>
  <si>
    <t>PFV Las Bandurrias SpA</t>
  </si>
  <si>
    <t>PFV Las Bandurrias</t>
  </si>
  <si>
    <t>DE02757-23</t>
  </si>
  <si>
    <t>Olivia SpA</t>
  </si>
  <si>
    <t>PFV Olivia</t>
  </si>
  <si>
    <t>Alimentador
Gabriela
Mistral 23 kV,
S/E Vicuña</t>
  </si>
  <si>
    <t>Energía Eólica Mesamávida SpA</t>
  </si>
  <si>
    <t>S/E Santa Luisa 154 kV</t>
  </si>
  <si>
    <t>Imelsa Energía SpA</t>
  </si>
  <si>
    <t>Espinos S.A.</t>
  </si>
  <si>
    <t>Alimentador
Picoltué Santa
Bárbara 23 kV,
S/E Picoltué</t>
  </si>
  <si>
    <t>Alimentador Limarí 15 kV, S/E Chillán</t>
  </si>
  <si>
    <t>Talagante</t>
  </si>
  <si>
    <t>Alimentador
Talagante 12
kV, S/E
Malloco</t>
  </si>
  <si>
    <t>Alimentador
Lo Sierra 23
kV, S/E Santa
Rosa</t>
  </si>
  <si>
    <t>Millaray
Fotovoltaica
SpA</t>
  </si>
  <si>
    <t>Retiro</t>
  </si>
  <si>
    <t>Fecha Real de PES</t>
  </si>
  <si>
    <t>Proyecto Aumento de Capacidad de barras en S/E Encuentro 220 kV</t>
  </si>
  <si>
    <t>María elena</t>
  </si>
  <si>
    <t>DE01849-18</t>
  </si>
  <si>
    <t>MNR</t>
  </si>
  <si>
    <t>Aumento de capacidad línea 1x154 kV Empalme Teno - Teno</t>
  </si>
  <si>
    <t>DE01433-19</t>
  </si>
  <si>
    <t>Frontel</t>
  </si>
  <si>
    <t>SE Santa Bárbara</t>
  </si>
  <si>
    <t>DE03926-19</t>
  </si>
  <si>
    <t>Normalización de paños J3 y J4 en SE Chena 220 kV</t>
  </si>
  <si>
    <t>DE00142-21</t>
  </si>
  <si>
    <t>Proyecto Cambio de Interruptores 52JS, 52JCE1, 52J6, 52JZ3, 52J7 en S/E Alto Jahuel 220 kV.</t>
  </si>
  <si>
    <t>DE02145-18</t>
  </si>
  <si>
    <t>Cambio de Interruptores 52J3 y 52J10 en SE Alto Jahuel 220 kV</t>
  </si>
  <si>
    <t>Normalización de paños J3 y J10 en SE Alto Jahuel 220 kV</t>
  </si>
  <si>
    <t>DE05315-19</t>
  </si>
  <si>
    <t>Austrian Solar</t>
  </si>
  <si>
    <t>SE San Simón</t>
  </si>
  <si>
    <t>DE04883-19</t>
  </si>
  <si>
    <t>Seccionador de Barra S/E Antofagasta 110 kV</t>
  </si>
  <si>
    <t>DE04173-18</t>
  </si>
  <si>
    <t>Sociedad Austral de Transmisión Troncal</t>
  </si>
  <si>
    <t>Nueva Subestación Kimal (Crucero Encuentro)</t>
  </si>
  <si>
    <t>DE05757-18</t>
  </si>
  <si>
    <t>S/E Seccionadora Ana María 220 kV, Línea Encuentro – Lagunas 2x220 kV</t>
  </si>
  <si>
    <t>DE02626-17</t>
  </si>
  <si>
    <t>Nva. Línea 2x500 kV 1500 MW entre S/E Los Changos y S/E Kimal, Bcos. Autotransf. 2x750 MVA 500/220 kV en S/E Kimal, Bco. Autotransf. 750 MVA 500/220 kV en S/E Los Changos</t>
  </si>
  <si>
    <t>Mejillones</t>
  </si>
  <si>
    <t>DE06716-19</t>
  </si>
  <si>
    <t>Ampliación de conexiones al interior de la SE Crucero para la reubicación a SE Nueva Crucero Encuentro</t>
  </si>
  <si>
    <t>DE00459-22</t>
  </si>
  <si>
    <t>Ampliación SE Nueva Crucero Encuentro (Kimal)</t>
  </si>
  <si>
    <t>DE00453-22</t>
  </si>
  <si>
    <t>Extensión líneas 2x220 kV Crucero-Lagunas para reubicación de conexiones desde SE Crucero a SE Nueva Crucero Encuentro</t>
  </si>
  <si>
    <t>DE00456-22</t>
  </si>
  <si>
    <t>Normalización en SE Diego de Almagro 220 kV</t>
  </si>
  <si>
    <t>DE01330-20</t>
  </si>
  <si>
    <t>Apoyo Maule</t>
  </si>
  <si>
    <t>San clemente</t>
  </si>
  <si>
    <t>DE03986-19</t>
  </si>
  <si>
    <t>EPM Transmisión Chile S.A.</t>
  </si>
  <si>
    <t>Seccionamiento del primer circuito de la línea Pan de Azúcar – Las Palmas 2x220 kV en SE La Cebada</t>
  </si>
  <si>
    <t>DE03633-19</t>
  </si>
  <si>
    <t>Nueva línea 2x110 kV Tap Off Mayaca - Mayaca</t>
  </si>
  <si>
    <t>Quillota</t>
  </si>
  <si>
    <t>DE06409-19</t>
  </si>
  <si>
    <t>Nuevo Transformador en S/E Las Vegas</t>
  </si>
  <si>
    <t>Hijuelas</t>
  </si>
  <si>
    <t>DE04623-18</t>
  </si>
  <si>
    <t>Tercer Banco de Autotransformadores 500/220 kV en S/E Alto Jahuel</t>
  </si>
  <si>
    <t>DE01469-18</t>
  </si>
  <si>
    <t>Nuevo Transformador en SE Pan de Azúcar - Etapa 1</t>
  </si>
  <si>
    <t>DE02106-19</t>
  </si>
  <si>
    <t>Nuevo Transformador en SE Pan de Azúcar - Etapa 2</t>
  </si>
  <si>
    <t>DE04161-20</t>
  </si>
  <si>
    <t>Alto Maipo SpA</t>
  </si>
  <si>
    <t>SE Alto Maipo 110kV del Proyecto Hidroeléctrico Alto Maipo</t>
  </si>
  <si>
    <t>San José de Maipo</t>
  </si>
  <si>
    <t>DE03659-21</t>
  </si>
  <si>
    <t>Diego de Almagro Transmisora de Energía S.A.</t>
  </si>
  <si>
    <t>Subestación Seccionadora Nueva Diego de Almagro, Nueva Línea 2x220 kV entre S/E Nueva Diego de Almagro – Cumbre y Banco de Autotransformadores 1x750 MVA 500/220 Kv (Etapa 1)</t>
  </si>
  <si>
    <t>DE05707-18</t>
  </si>
  <si>
    <t>Celeo Redes Chile</t>
  </si>
  <si>
    <t>Nueva línea 2x220 kV entre SE Nueva Diego de Almagro – Cumbres y Banco de Autotransformadores 1x750 MVA 500/220 kV en Cumbre - Etapa 2</t>
  </si>
  <si>
    <t>DE00503-19</t>
  </si>
  <si>
    <t>Sistema Almacenamiento de Energía SE Arica</t>
  </si>
  <si>
    <t>DE00571-19</t>
  </si>
  <si>
    <t>Normalización en SE Charrúa 220 kV</t>
  </si>
  <si>
    <t>DE02103-19</t>
  </si>
  <si>
    <t>Aela Energia</t>
  </si>
  <si>
    <t>Línea 220kV Sarco Maitencillo</t>
  </si>
  <si>
    <t>DE03601-20</t>
  </si>
  <si>
    <t>Ampliación SE Carrera Pinto 220 kV</t>
  </si>
  <si>
    <t>DE05670-18</t>
  </si>
  <si>
    <t>Nueva SE Lota 66 kV</t>
  </si>
  <si>
    <t>Lota</t>
  </si>
  <si>
    <t>DE02092-19</t>
  </si>
  <si>
    <t>Autotransformador 220/110/13.8 kV 150MVA en S/E Quillota</t>
  </si>
  <si>
    <t>DE01472-18</t>
  </si>
  <si>
    <t>Aumento de capacidad en SE Angol</t>
  </si>
  <si>
    <t>DE02937-19</t>
  </si>
  <si>
    <t>Nueva Línea 2x220 kV Lo Aguirre – Cerro Navia</t>
  </si>
  <si>
    <t>DE05958-18</t>
  </si>
  <si>
    <t>SE Seccionadora Nueva Valdivia 220 kV</t>
  </si>
  <si>
    <t>DE04242-19</t>
  </si>
  <si>
    <t>proyecto Aumento de Capacidad de LT 1x220kV Cardones-Carrera Pinto-Diego de Almagro</t>
  </si>
  <si>
    <t>algarrobo</t>
  </si>
  <si>
    <t>DE01482-18</t>
  </si>
  <si>
    <t>Normalización S/E Puerto Montt 220 kV</t>
  </si>
  <si>
    <t>DE03941-18</t>
  </si>
  <si>
    <t>Nueva SE Deuco 66/13,2 kV 16 MVA</t>
  </si>
  <si>
    <t>DE01226-19</t>
  </si>
  <si>
    <t>Nueva SE Cunco 110/23 kV 16 MVA</t>
  </si>
  <si>
    <t>Cunco</t>
  </si>
  <si>
    <t>DE05218-18</t>
  </si>
  <si>
    <t>Nueva S/E Cunco 110/23 kV 16 MVA</t>
  </si>
  <si>
    <t>Seccionamiento del segundo circuito de la línea Polpaico – Alto Jahuel 2x500 kV en SE Lo Aguirre 500 kV</t>
  </si>
  <si>
    <t>DE04927-19</t>
  </si>
  <si>
    <t>Ampliación y cambio de configuración en SE Pozo Almonte 220 kV</t>
  </si>
  <si>
    <t>Pozo almonte</t>
  </si>
  <si>
    <t>DE03230-19</t>
  </si>
  <si>
    <t>Inversiones y Servicios Dataluna Ltda.</t>
  </si>
  <si>
    <t>SE Libertadores</t>
  </si>
  <si>
    <t>DE03485-20</t>
  </si>
  <si>
    <t>Aumento de capacidad en SE Villa Alegre</t>
  </si>
  <si>
    <t>Villa Alegre</t>
  </si>
  <si>
    <t>DE04387-19</t>
  </si>
  <si>
    <t>Nuevo Transformador en S/E Malloa</t>
  </si>
  <si>
    <t>DE02598-18</t>
  </si>
  <si>
    <t>Aumento de capacidad en SE Curanilahue</t>
  </si>
  <si>
    <t>Curanilahue</t>
  </si>
  <si>
    <t>DE04144-19</t>
  </si>
  <si>
    <t>Nueva SE Padre Hurtado 110/23 kV y Línea 1x110 kV Santa Marta - Padre Hurtado</t>
  </si>
  <si>
    <t>Maipú</t>
  </si>
  <si>
    <t>DE05991-19</t>
  </si>
  <si>
    <t>Ampliación y Cambio de configuración en SE Melipulli 220 kV</t>
  </si>
  <si>
    <t>DE06048-20</t>
  </si>
  <si>
    <t>STS S.A</t>
  </si>
  <si>
    <t>Aumento de capacidad en SE Frutillar</t>
  </si>
  <si>
    <t>Frutillar</t>
  </si>
  <si>
    <t>DE05245-19</t>
  </si>
  <si>
    <t>Aumento de capacidad en SE Lebu</t>
  </si>
  <si>
    <t>concepción</t>
  </si>
  <si>
    <t>DE05372-19</t>
  </si>
  <si>
    <t>Cambio del punto conexión del Parque Eólico Renaico</t>
  </si>
  <si>
    <t>DE01537-22</t>
  </si>
  <si>
    <t>Nuevo Transformador en SE Talcahuano</t>
  </si>
  <si>
    <t>Talcahuano</t>
  </si>
  <si>
    <t>DE03058-20</t>
  </si>
  <si>
    <t>Nuevo Transformador en SE Los Maquis</t>
  </si>
  <si>
    <t>DE05026-19</t>
  </si>
  <si>
    <t>Aumento de capacidad en SE Club Hípico</t>
  </si>
  <si>
    <t>DE04743-19</t>
  </si>
  <si>
    <t>Nuevo Transformador en SE La Cisterna</t>
  </si>
  <si>
    <t>La cisterna</t>
  </si>
  <si>
    <t>DE04748-19</t>
  </si>
  <si>
    <t>Habilitación de paños H1 y H2 en SE Dalcahue</t>
  </si>
  <si>
    <t>Dalcahue</t>
  </si>
  <si>
    <t>Don Goyo Transmisión S.A.</t>
  </si>
  <si>
    <t>Seccionamiento del segundo circuito de la línea Pan de Azúcar – Las Palmas 2x220 kV en SE Don Goyo</t>
  </si>
  <si>
    <t>DE04919-20</t>
  </si>
  <si>
    <t>Proyecto Aumento de Capacidad BBCC Zona Maule </t>
  </si>
  <si>
    <t>DE01690-18</t>
  </si>
  <si>
    <t>Proyecto Aumento de Capacidad BBCC Zona Maul; SE Santa Elvira</t>
  </si>
  <si>
    <t>Santa Elvira</t>
  </si>
  <si>
    <t>DE01687-18</t>
  </si>
  <si>
    <t>Proyecto Aumento de Capacidad BBCC Zona Maul; SE Cauquenes</t>
  </si>
  <si>
    <t>DE01684-18</t>
  </si>
  <si>
    <t>Proyecto Aumento de Capacidad BBCC Zona Maul; SE Parral</t>
  </si>
  <si>
    <t>DE01679-18</t>
  </si>
  <si>
    <t>Aumento de capacidad en SE Portezuelo</t>
  </si>
  <si>
    <t>DE06853-19</t>
  </si>
  <si>
    <t>Nueva SE Curanilahue Norte 66 kV y Nueva línea 1x66 kV Horcones - Tres Pinos</t>
  </si>
  <si>
    <t>Los álamos</t>
  </si>
  <si>
    <t>DE00137-20</t>
  </si>
  <si>
    <t>Proyecto Línea Punta Cortés – Tuniche 2x220 kV</t>
  </si>
  <si>
    <t>DE02148-18</t>
  </si>
  <si>
    <t>Nueva SE Río Negro 66/23 kV 10 MVA</t>
  </si>
  <si>
    <t>Río negro</t>
  </si>
  <si>
    <t>DE03156-19</t>
  </si>
  <si>
    <t>Nuevo Transformador en SE Punta Cortés</t>
  </si>
  <si>
    <t>DE03648-19</t>
  </si>
  <si>
    <t>Aumento de capacidad línea 1x66 kV Placilla - Nancagua</t>
  </si>
  <si>
    <t>DE05656-20</t>
  </si>
  <si>
    <t>Aumento de capacidad en SE Punta Cortés</t>
  </si>
  <si>
    <t>DE03840-19</t>
  </si>
  <si>
    <t>Empresa Eléctrica Angamos S.A</t>
  </si>
  <si>
    <t>S/E Laberinto Paño J09</t>
  </si>
  <si>
    <t>DE01364-20</t>
  </si>
  <si>
    <t>S/E Laberinto Paño J02</t>
  </si>
  <si>
    <t>DE01367-20</t>
  </si>
  <si>
    <t>Nuevo Transformador 220/154 kV y adecuaciones SE Tinguiririca - Etapa 2</t>
  </si>
  <si>
    <t>DE01274-19</t>
  </si>
  <si>
    <t>Transemel S.A.</t>
  </si>
  <si>
    <t>Ampliación S/E Duqueco 220 kV</t>
  </si>
  <si>
    <t>DE06891-20</t>
  </si>
  <si>
    <t>SATT</t>
  </si>
  <si>
    <t>Seccionamiento del segundo circuito Lagunas – Crucero 2x220 kV en SE María Elena</t>
  </si>
  <si>
    <t>DE00953-20</t>
  </si>
  <si>
    <t>Aumento de capacidad en SE Chinchorro</t>
  </si>
  <si>
    <t>DE04918-18</t>
  </si>
  <si>
    <t>Nueva línea 1x66 kV Fátima - Isla de Maipo</t>
  </si>
  <si>
    <t>DE01411-22.</t>
  </si>
  <si>
    <t>Empresa de Transmisión Eléctrica Transemel S.A.</t>
  </si>
  <si>
    <t>Ampliación y cambio de configuración en SE Cóndores 220 kV</t>
  </si>
  <si>
    <t>DE02929-20</t>
  </si>
  <si>
    <t>Incorporación de paño de Línea 1 x220 kV Tarapacá – Cóndores en SE Cóndores</t>
  </si>
  <si>
    <t>DE04027-20</t>
  </si>
  <si>
    <t>Ampliación y cambio de configuración en SE Parinacota 220 kV</t>
  </si>
  <si>
    <t>DE05955-19</t>
  </si>
  <si>
    <t>Incorporación de paño de línea 1x220 kV Cóndores-Parinacota en S/E Parinacota</t>
  </si>
  <si>
    <t>DE01719-20</t>
  </si>
  <si>
    <t>Aumento de capacidad tramo de línea 1x110 kV Choapa - Illapel</t>
  </si>
  <si>
    <t>Illapel</t>
  </si>
  <si>
    <t>DE05129-19</t>
  </si>
  <si>
    <t>Nuevo Transformador en SE Loncoche</t>
  </si>
  <si>
    <t>DE01320-20</t>
  </si>
  <si>
    <t>Ampliación y Cambio de configuración en SE Maipo 220 kV</t>
  </si>
  <si>
    <t>DE01512-21</t>
  </si>
  <si>
    <t>Normalización en SE Candelaria 220 kV</t>
  </si>
  <si>
    <t>DE04313-20</t>
  </si>
  <si>
    <t>Normalización en SE Chena 220 kV</t>
  </si>
  <si>
    <t>DE04311-21</t>
  </si>
  <si>
    <t>Aumento de capacidad en SE San José</t>
  </si>
  <si>
    <t>Lo prado</t>
  </si>
  <si>
    <t>DE04123-21</t>
  </si>
  <si>
    <t>Aumento de capacidad línea 2x66 kV Rancagua - Alameda</t>
  </si>
  <si>
    <t>DE00513-20</t>
  </si>
  <si>
    <t>Nueva SE Llollelhue 220/66 kV 2x90 MVA</t>
  </si>
  <si>
    <t>DE02907-20</t>
  </si>
  <si>
    <t>Nueva S/E Chirre 110/23 kV 16 MVA</t>
  </si>
  <si>
    <t>DE06492-19</t>
  </si>
  <si>
    <t>Aumento de capacidad línea 1x66 kV Chivilcán - Las Encinas - Padre Las Casas</t>
  </si>
  <si>
    <t>DE06743-20</t>
  </si>
  <si>
    <t>Nueva Compensación Serie en SE Puente Negro 220 kV</t>
  </si>
  <si>
    <t>DE04315-20</t>
  </si>
  <si>
    <t>SE Seccionadora 154 kV Santa Luisa</t>
  </si>
  <si>
    <t>Los Ángeles</t>
  </si>
  <si>
    <t>DE06875-19</t>
  </si>
  <si>
    <t>Nueva S/E Pargua 110/23 kV 30 MVA</t>
  </si>
  <si>
    <t>Calbuco</t>
  </si>
  <si>
    <t>DE06332-19</t>
  </si>
  <si>
    <t>Nueva S/E Pargua 220/110 kV 60 MVA</t>
  </si>
  <si>
    <t>DE06335-19</t>
  </si>
  <si>
    <t>Empresa Eléctrica de la Frontera S.A</t>
  </si>
  <si>
    <t>Desmantelamiento de Subestación Enacar junto a su Línea de Alimentación en 66 kV</t>
  </si>
  <si>
    <t>DE05942-20</t>
  </si>
  <si>
    <t>Caitan SpA</t>
  </si>
  <si>
    <t>Desalinated Water Supply for Spence Growth Options Project</t>
  </si>
  <si>
    <t>Nueva SE Seccionadora Cerros de Huichahue 220 kV</t>
  </si>
  <si>
    <t>Nueva Subestación Seccionadora Frontera (Nueva SE Seccionadora Quillagua 220 kV)</t>
  </si>
  <si>
    <t>DE03812-20</t>
  </si>
  <si>
    <t>Línea 110kV El Mocho-Mantilhue</t>
  </si>
  <si>
    <t>Río bueno</t>
  </si>
  <si>
    <t>DE01542-19</t>
  </si>
  <si>
    <t>Línea 110kV Correntoso - Copihues</t>
  </si>
  <si>
    <t>Puyehue</t>
  </si>
  <si>
    <t>DE03587-19</t>
  </si>
  <si>
    <t>Seccionamiento de la línea 2x220 kV Cardones–Carrera Pinto– Diego de Almagro y Cambio de configuración en SE San Andrés 220 kV</t>
  </si>
  <si>
    <t>DE01722-20</t>
  </si>
  <si>
    <t>SE Seccionadora Nueva Lampa 220 kV</t>
  </si>
  <si>
    <t>Lampa</t>
  </si>
  <si>
    <t>DE04193-21</t>
  </si>
  <si>
    <t>Consorcio Red Eléctrica Chile Spa y Cobra Instalaciones y Servicios S.A.</t>
  </si>
  <si>
    <t>Subestación Seccionadora Nueva Pozo Almonte 220 kV</t>
  </si>
  <si>
    <t>DE04596-20</t>
  </si>
  <si>
    <t>Interconexión Eléctrica S.A. E.S.P</t>
  </si>
  <si>
    <t>Banco de Autotransformadores S/E Nueva Cardones 500/220kV</t>
  </si>
  <si>
    <t>DE01569-18</t>
  </si>
  <si>
    <t>Banco de Autotransformadores 1x750 MVA 500/220 kV en SE Nueva Cardones</t>
  </si>
  <si>
    <t>DE06737-20</t>
  </si>
  <si>
    <t>Nuevo Banco de Autotransformadores 1x750 MVA 500/220 kV en SE Nueva Maitencillo</t>
  </si>
  <si>
    <t>Maitencillo</t>
  </si>
  <si>
    <t>DE00068-21</t>
  </si>
  <si>
    <t>Nuevo Banco de Autotransformadores 1x750 MVA 500/220 kV en SE Nueva Pan de Azúcar</t>
  </si>
  <si>
    <t>DE06811-20</t>
  </si>
  <si>
    <t>Red Eléctrica del Norte 2 S.A.</t>
  </si>
  <si>
    <t>Modificación paño J4 en SE Encuentro</t>
  </si>
  <si>
    <t>DE02611-20</t>
  </si>
  <si>
    <t>Ampliación SE Ciruelos 220 kV</t>
  </si>
  <si>
    <t>Mariquina</t>
  </si>
  <si>
    <t>DE04824-19</t>
  </si>
  <si>
    <t>Nueva S/E Sangra 66/23 kV 30 MVA</t>
  </si>
  <si>
    <t>DE06269-19</t>
  </si>
  <si>
    <t>Conexión Definitiva Sierra Gorda, Línea 220kV El Arriero Sierra Gorda</t>
  </si>
  <si>
    <t>DE05559-20</t>
  </si>
  <si>
    <t>SE El Bato</t>
  </si>
  <si>
    <t xml:space="preserve">110 </t>
  </si>
  <si>
    <t>Quintero</t>
  </si>
  <si>
    <t>DE01640-21</t>
  </si>
  <si>
    <t>Nueva SE Los Tilos Bulnes 66/13,8 kV 12 MVA</t>
  </si>
  <si>
    <t>Bulnes</t>
  </si>
  <si>
    <t>DE04247-20</t>
  </si>
  <si>
    <t>Ampliación en SE Quiani</t>
  </si>
  <si>
    <t>DE02540-21</t>
  </si>
  <si>
    <t>Ampliación en SE San Joaquín</t>
  </si>
  <si>
    <t>La serena</t>
  </si>
  <si>
    <t>DE00040-22</t>
  </si>
  <si>
    <t>Ampliación en SE Combarbalá</t>
  </si>
  <si>
    <t>Combarbalá</t>
  </si>
  <si>
    <t>DE03862-20</t>
  </si>
  <si>
    <t>Aumento de Capacidad de Línea 1X110 kV Maitencillo – Algarrobo</t>
  </si>
  <si>
    <t>DE05771-21</t>
  </si>
  <si>
    <t>Ampliación en SE Bosquemar</t>
  </si>
  <si>
    <t>Concón</t>
  </si>
  <si>
    <t>DE02752-21</t>
  </si>
  <si>
    <t>Ampliación en SE Placilla</t>
  </si>
  <si>
    <t>DE02755-21</t>
  </si>
  <si>
    <t>Ampliación en SE San Antonio</t>
  </si>
  <si>
    <t>San antonio</t>
  </si>
  <si>
    <t>DE00237-22</t>
  </si>
  <si>
    <t>Ampliación en SE Macul</t>
  </si>
  <si>
    <t>Peñalolén</t>
  </si>
  <si>
    <t>DE04438-21</t>
  </si>
  <si>
    <t>Ampliación en SE Pirque</t>
  </si>
  <si>
    <t>Pirque</t>
  </si>
  <si>
    <t>DE00938-20</t>
  </si>
  <si>
    <t>Ampliación en SE Pudahuel</t>
  </si>
  <si>
    <t>DE03999-21</t>
  </si>
  <si>
    <t>Ampliación en SE Alcones</t>
  </si>
  <si>
    <t>Marchigüe</t>
  </si>
  <si>
    <t>DE01012-21</t>
  </si>
  <si>
    <t>Ampliación en SE La Palma</t>
  </si>
  <si>
    <t>San javier</t>
  </si>
  <si>
    <t>DE01669-22</t>
  </si>
  <si>
    <t>Ampliación en SE San Javier</t>
  </si>
  <si>
    <t>DE00145-21</t>
  </si>
  <si>
    <t>Ampliación en SE Constitución</t>
  </si>
  <si>
    <t>Constitución</t>
  </si>
  <si>
    <t>DE05826-21</t>
  </si>
  <si>
    <t>Ampliación en SE Maule</t>
  </si>
  <si>
    <t>DE05489-20</t>
  </si>
  <si>
    <t>Luzlinares S.A.</t>
  </si>
  <si>
    <t>Seccionamiento en Tap Linares Norte</t>
  </si>
  <si>
    <t>DE06317-20</t>
  </si>
  <si>
    <t>Ampliación en SE Linares Norte</t>
  </si>
  <si>
    <t>DE00178-21</t>
  </si>
  <si>
    <t>Seccionamiento en SE Panimávida</t>
  </si>
  <si>
    <t>DE06406-20</t>
  </si>
  <si>
    <t>Ampliación en SE Panimávida</t>
  </si>
  <si>
    <t>DE05688-20</t>
  </si>
  <si>
    <t>Ampliación en SE Cauquenes</t>
  </si>
  <si>
    <t>DE00365-22</t>
  </si>
  <si>
    <t>Ampliación en S/E Tomé</t>
  </si>
  <si>
    <t>Tomé</t>
  </si>
  <si>
    <t>DE05610-20</t>
  </si>
  <si>
    <t>Ampliación en SE Chiguayante</t>
  </si>
  <si>
    <t>DE05492-20</t>
  </si>
  <si>
    <t>Aumento de Capacidad en SE San Pedro</t>
  </si>
  <si>
    <t>San pedro de la paz</t>
  </si>
  <si>
    <t>DE00214-21</t>
  </si>
  <si>
    <t>Ampliación en SE Mahns</t>
  </si>
  <si>
    <t>DE06369-20</t>
  </si>
  <si>
    <t>Ampliación SE Ejército</t>
  </si>
  <si>
    <t>DE00706-21</t>
  </si>
  <si>
    <t>Proyecto de compensación reactiva en línea 2x500 kV Nueva Pan de Azúcar - Polpaico</t>
  </si>
  <si>
    <t>DE04308-21</t>
  </si>
  <si>
    <t>Desmantelamiento de Subestación Enacar junto a su Línea de Alimentación en 66 KV</t>
  </si>
  <si>
    <t>COPELEC</t>
  </si>
  <si>
    <t>Nueva SE Quilmo II 66/33 kV 12 MVA</t>
  </si>
  <si>
    <t>Chillán viejo</t>
  </si>
  <si>
    <t>DE00570-22</t>
  </si>
  <si>
    <t>Ampliación S/E Nueva Pan de Azúcar 220 kV</t>
  </si>
  <si>
    <t>DE04029-21</t>
  </si>
  <si>
    <t>Nuevo Transformador en SE Santa Rosa Sur</t>
  </si>
  <si>
    <t>Puente Alto</t>
  </si>
  <si>
    <t>DE01233-21</t>
  </si>
  <si>
    <t>Nueva SE Seccionadora Río Malleco 220 kV</t>
  </si>
  <si>
    <t>Collipulli</t>
  </si>
  <si>
    <t>DE05339-20</t>
  </si>
  <si>
    <t>Nuevo Transformador en SE Puerto Montt 220/23 kV 60 MVA</t>
  </si>
  <si>
    <t>DE01688-21</t>
  </si>
  <si>
    <t>Nuevo Transformador en Subestación El Empalme</t>
  </si>
  <si>
    <t>DE01753-20</t>
  </si>
  <si>
    <t>Prime Energía Quickstart SpA</t>
  </si>
  <si>
    <t>Llanos Blancos (Etapa 1)</t>
  </si>
  <si>
    <t>Nueva S/E Seccionadora Hualqui 220/66 kV</t>
  </si>
  <si>
    <t>Hualqui</t>
  </si>
  <si>
    <t>DE06321-21</t>
  </si>
  <si>
    <t>Nueva SE Las Violetas 66/23 kV (Nueva S/E Enlace Imperial 66/23 kV)</t>
  </si>
  <si>
    <t>Nueva imperial</t>
  </si>
  <si>
    <t>DE06400-21</t>
  </si>
  <si>
    <t>Nueva S/E Pueblo Seco 154 kV</t>
  </si>
  <si>
    <t>DE05477-21</t>
  </si>
  <si>
    <t>Consorcio Chilquinta - Luzlinares</t>
  </si>
  <si>
    <t>S/E Nueva Panquehue 110/13,8 kV</t>
  </si>
  <si>
    <t>San felipe</t>
  </si>
  <si>
    <t>DE04105-21</t>
  </si>
  <si>
    <t>Ampliación en SE Calama</t>
  </si>
  <si>
    <t>DE05914-21</t>
  </si>
  <si>
    <t>Ampliación Subestación Monterrico (Ampliación en S/E Monterrico)</t>
  </si>
  <si>
    <t>DE 01487-22</t>
  </si>
  <si>
    <t>Ampliación en SE Itahue</t>
  </si>
  <si>
    <t>DE05179-20</t>
  </si>
  <si>
    <t>SE Seccionadora Nueva Chuquicamata 220 kV - Etapa 1</t>
  </si>
  <si>
    <t>DE03222-21</t>
  </si>
  <si>
    <t>Nueva línea 2x220 kV entre S/E Nueva Chuquicamata - S/E Calama - Etapa 2</t>
  </si>
  <si>
    <t>DE06352-21</t>
  </si>
  <si>
    <t>Nueva SE Seccionadora Algarrobal 220 kV</t>
  </si>
  <si>
    <t>DE03695-21</t>
  </si>
  <si>
    <t>SE Seccionadora EL Rosal 220 kV</t>
  </si>
  <si>
    <t>DE01483-21</t>
  </si>
  <si>
    <t>SE Seccionadora Río Toltén 220 kV</t>
  </si>
  <si>
    <t>Freire</t>
  </si>
  <si>
    <t>DE02351-21</t>
  </si>
  <si>
    <t>Nueva S/E Seccionadora Frutillar Norte 220 kV</t>
  </si>
  <si>
    <t>DE03153-21</t>
  </si>
  <si>
    <t>Línea Nueva Puerto Montt - Nueva Ancud 2x500 kV 2x1500 MVA y Nuevo cruce aéreo 2x500 kV 2x1500 MVA, ambos energizados en 220 kV</t>
  </si>
  <si>
    <t>Ancud</t>
  </si>
  <si>
    <t>DE04441-21</t>
  </si>
  <si>
    <t>Ampliación en S/E Lagunas</t>
  </si>
  <si>
    <t>DE00624-22</t>
  </si>
  <si>
    <t>Empresa Concesionaria de Servicios Sanitarios S.A.</t>
  </si>
  <si>
    <t>Ampliación en SE Caldera para Planta Desalinizadora Atacama</t>
  </si>
  <si>
    <t>DE02953-20</t>
  </si>
  <si>
    <t>Ampliación en SE Chivilcán</t>
  </si>
  <si>
    <t>DE01438-22</t>
  </si>
  <si>
    <t>Nuevo Transformador en SE Panamericana</t>
  </si>
  <si>
    <t>DE04848-21</t>
  </si>
  <si>
    <t>Adecuaciones en SE Lagunillas para conexión de LT 2x220 Kv MAPA - Lagunillas</t>
  </si>
  <si>
    <t>Coronel</t>
  </si>
  <si>
    <t>DE02035-20</t>
  </si>
  <si>
    <t>Empresa de los Ferrocarriles del Estado</t>
  </si>
  <si>
    <t>Reemplazo de Transformadores 110/66 kV en S/E Lo Espejo (FFCC)</t>
  </si>
  <si>
    <t>lo espejo</t>
  </si>
  <si>
    <t>DE00049-22</t>
  </si>
  <si>
    <t>Ampliacion SE Punta Colorada 220 KV</t>
  </si>
  <si>
    <t>La higuera</t>
  </si>
  <si>
    <t>DE03656-21</t>
  </si>
  <si>
    <t>Energía Eólica Los Olmos SpA</t>
  </si>
  <si>
    <t>SE Seccionadora Los Olmos</t>
  </si>
  <si>
    <t>DE00407-22</t>
  </si>
  <si>
    <t>Transformador Maitenes</t>
  </si>
  <si>
    <t>DE01060-20</t>
  </si>
  <si>
    <t>LLTT 2x66kV Remehue-La Misión (Etapa 2)</t>
  </si>
  <si>
    <t>DE02845-21</t>
  </si>
  <si>
    <t>Proyecto La Misión - SE La Misión (Etapa 1)</t>
  </si>
  <si>
    <t>Aumento de capacidad tramo de línea AT 1x66 kV desde el Tap Graneros a Subestación Graneros</t>
  </si>
  <si>
    <t>Graneros</t>
  </si>
  <si>
    <t>DE06347-19</t>
  </si>
  <si>
    <t>Ampliación SE Mulchén 220 kV</t>
  </si>
  <si>
    <t>DE05317-20</t>
  </si>
  <si>
    <t>Ampliación S/E Nueva Maitencillo 220 kV</t>
  </si>
  <si>
    <t xml:space="preserve"> DE06443-21</t>
  </si>
  <si>
    <t>AR Tchamma SpA</t>
  </si>
  <si>
    <t>SE Pallata 220 kV</t>
  </si>
  <si>
    <t>DE00867-22</t>
  </si>
  <si>
    <t>Proyecto Larqui</t>
  </si>
  <si>
    <t>DE06573-20</t>
  </si>
  <si>
    <t>Nueva línea 2x66 kV Llollelhue - La Unión</t>
  </si>
  <si>
    <t>La Unión - Paillaco</t>
  </si>
  <si>
    <t>DE03946-21</t>
  </si>
  <si>
    <t>SE Seccionadora Centinela 220 kV y extensión línea 1x220 kV y extensión línea 1x220 kV Encuentro - El Tesoro para reubicar la conexión desde SE El Tesoro a SE Centinela 220 kV</t>
  </si>
  <si>
    <t>DE04108-21</t>
  </si>
  <si>
    <t>AR Cerro Tigre SpA</t>
  </si>
  <si>
    <t>Ampliación en SE Farellón</t>
  </si>
  <si>
    <t>DE04918-21</t>
  </si>
  <si>
    <t>Compañía Eléctrica de la Frontera</t>
  </si>
  <si>
    <t>Subestación Nueva Pillanlelbún (Llaima)</t>
  </si>
  <si>
    <t>Lautaro</t>
  </si>
  <si>
    <t>DE04787-21</t>
  </si>
  <si>
    <t>Mejoramiento red AT tramo Temuco-Padre las Casas</t>
  </si>
  <si>
    <t>DE06233-21</t>
  </si>
  <si>
    <t>GPG Solar Chile SpA</t>
  </si>
  <si>
    <t>Subestación seccionadora Lasana 220 kV</t>
  </si>
  <si>
    <t>DE00848-21</t>
  </si>
  <si>
    <t>Seccionamiento de línea de transmisión 2x220 kV La Higuera – Tinguiririca y conexión a S/E Puente Negro 220 kV (Ampliación SE Puente Negro)</t>
  </si>
  <si>
    <t>Chimbarongo</t>
  </si>
  <si>
    <t>DE04886-21</t>
  </si>
  <si>
    <t>Ampliación en S/E Miraje</t>
  </si>
  <si>
    <t>DE03366-21</t>
  </si>
  <si>
    <t>Ampliación en S/E Puente Alto</t>
  </si>
  <si>
    <t>DE05704-21</t>
  </si>
  <si>
    <t>DE05830-20</t>
  </si>
  <si>
    <t>Ampliación en S/E Costanera</t>
  </si>
  <si>
    <t>DE04553-21</t>
  </si>
  <si>
    <t>Ampliación en S/E Illapa 220 kV</t>
  </si>
  <si>
    <t>DE00878-21</t>
  </si>
  <si>
    <t>Chilquinta Energía  S.A.</t>
  </si>
  <si>
    <t>Normalización barra N° 2 110 kV en SE Concón</t>
  </si>
  <si>
    <t>DE05364-20</t>
  </si>
  <si>
    <t>Hidroeléctrica La Higuera S.A.</t>
  </si>
  <si>
    <t>Conexión a S/E Tinguiririca 220 kV</t>
  </si>
  <si>
    <t>DE05648-21</t>
  </si>
  <si>
    <t>Ampliación SE Calama Nueva</t>
  </si>
  <si>
    <t>DE04519-21</t>
  </si>
  <si>
    <t>Mejoramiento red AT tramo Padre las Casas - Loncoche</t>
  </si>
  <si>
    <t>DE06236-21</t>
  </si>
  <si>
    <t>Ampliación en S/E Padre Las Casas</t>
  </si>
  <si>
    <t>DE02196-22</t>
  </si>
  <si>
    <t>Ampliación en S/E Pitrufquén</t>
  </si>
  <si>
    <t>Pitrufquén</t>
  </si>
  <si>
    <t>DE02065-22</t>
  </si>
  <si>
    <t>Minera Centinela</t>
  </si>
  <si>
    <t>Cambio de Transformadores de corriente paños J1 y J2 en SSEE Tesoro</t>
  </si>
  <si>
    <t>DE02268-22</t>
  </si>
  <si>
    <t>Ampliación en SE La Dehesa</t>
  </si>
  <si>
    <t>DE02512-22</t>
  </si>
  <si>
    <t>Ampliación de SE Punta de Cortés</t>
  </si>
  <si>
    <t>DE02402-22</t>
  </si>
  <si>
    <t>Aumento de capacidad en S/E Los Dominicos</t>
  </si>
  <si>
    <t>DE02399-22</t>
  </si>
  <si>
    <t>Aumento de capacidad tramo de línea 2x110 kV Los Almendros - Tap Los Dominicos</t>
  </si>
  <si>
    <t>DE03284-22</t>
  </si>
  <si>
    <t>Nueva S/E La Pólvora 220/110 kV</t>
  </si>
  <si>
    <t>DE02810-22</t>
  </si>
  <si>
    <t>Luzparral S.A.</t>
  </si>
  <si>
    <t>Aumento de Capacidad de Transformación en SE Longaví</t>
  </si>
  <si>
    <t>Ñiquén</t>
  </si>
  <si>
    <t>DE02988-22</t>
  </si>
  <si>
    <t>Transformador SE Mariscal</t>
  </si>
  <si>
    <t>La Pintana</t>
  </si>
  <si>
    <t>DE00070-19</t>
  </si>
  <si>
    <t>Reemplazo Trafo CH Los Quilos</t>
  </si>
  <si>
    <t xml:space="preserve">San Esteban </t>
  </si>
  <si>
    <t>Refuerzo de barras 110 kV SE Tap Off La Laja</t>
  </si>
  <si>
    <t>DE06808-20</t>
  </si>
  <si>
    <t>Obras eléctricas Paño B3 SE  Duqueco</t>
  </si>
  <si>
    <t>Nueva S/E Lastarria 220/66 kV</t>
  </si>
  <si>
    <t>DE03667-22</t>
  </si>
  <si>
    <t>Ampliación SE Graneros</t>
  </si>
  <si>
    <t>Nueva S/E Guardiamarina 110/23–13 kV</t>
  </si>
  <si>
    <t>DE04120-22</t>
  </si>
  <si>
    <t>Ampliación en S/E Cumbre</t>
  </si>
  <si>
    <t>DE03788-22</t>
  </si>
  <si>
    <t>Ampliación en S/E Lucero</t>
  </si>
  <si>
    <t>DE03577-22</t>
  </si>
  <si>
    <t>Nueva S/E Río Aconcagua 220/110 kV</t>
  </si>
  <si>
    <t>Llaillay</t>
  </si>
  <si>
    <t>DE03012-22</t>
  </si>
  <si>
    <t>Ampliación SE Lo Aguirre (Nueva Línea 2X220 kV Lo Aguirre – A. Melipilla, con un circuito tendido - Etapa 1)</t>
  </si>
  <si>
    <t>Pudahuel-Melipilla</t>
  </si>
  <si>
    <t>DE04337-22</t>
  </si>
  <si>
    <t>Nueva SE Seccionadora Alto Melipilla 220 kV (Nueva Línea 1X220 kV A. Melipilla – Rapel - Etapa 1 )</t>
  </si>
  <si>
    <t>Melipilla-Navidad</t>
  </si>
  <si>
    <t>DE04340-22</t>
  </si>
  <si>
    <t>Nva LT 2x220 kV Lo Aguirre - Nva SE Secc Alto Melipilla (Nueva Línea 2X220 kV Lo Aguirre – A. Melipilla, con un circuito tendido - Etapa 2)</t>
  </si>
  <si>
    <t>Nueva Línea 1X220 kV A. Melipilla – Rapel  (Nueva Línea 1X220 kV A. Melipilla – Rapel - Etapa 2)</t>
  </si>
  <si>
    <t>Nuevo Transformador en S/E Bicentenario</t>
  </si>
  <si>
    <t>DE04384-22</t>
  </si>
  <si>
    <t>DE04364-22</t>
  </si>
  <si>
    <t>Traslado lineas 66kV San Francisco- Los Bronces</t>
  </si>
  <si>
    <t>DE03946-22</t>
  </si>
  <si>
    <t>Ampliación en S/E Curacautín</t>
  </si>
  <si>
    <t>Curacautín</t>
  </si>
  <si>
    <t>DE04657-22</t>
  </si>
  <si>
    <t>Transelec Conseciones S.A.</t>
  </si>
  <si>
    <t>Línea 2x500 kV Pichirropulli – Nueva Puerto Montt, energizada en 220 kV (Etapa N°1)</t>
  </si>
  <si>
    <t>DE04770-22</t>
  </si>
  <si>
    <t>Nueva línea 2x220 kV entre S/E Nueva Pozo Almonte - Pozo Almonte, tendido del primer circuito; Nueva Línea 2x220 kV entre S/E Nueva Pozo Almonte - Cóndores, tendido del primer circuito; y Nueva Línea 2x220 kV entre S/E Nueva Pozo Almonte - Parinacota, tendido del primer circuito. (Etapa N°1 y Etapa 2)</t>
  </si>
  <si>
    <t>DE04987-22</t>
  </si>
  <si>
    <t>Ampliación en SE San Pablo</t>
  </si>
  <si>
    <t>DE05358-22</t>
  </si>
  <si>
    <t>Aumento de Capacidad de Línea 2x220 kV Nueva Puerto Montt - Puerto Montt y Ampliación en S/E Nueva Puerto Montt</t>
  </si>
  <si>
    <t>DE05194-22</t>
  </si>
  <si>
    <t>Nueva SE Llanquihue 220 kV - Etapa 1</t>
  </si>
  <si>
    <t>DE05388-22</t>
  </si>
  <si>
    <t>Nueva SE Llanquihue 220 kV - Etapa 2</t>
  </si>
  <si>
    <t>Modificación de paño de 220 kV en S/E Los Vilos</t>
  </si>
  <si>
    <t>Los vilos</t>
  </si>
  <si>
    <t>DE05349-22</t>
  </si>
  <si>
    <t>Nueva línea 2x66 kV Pan de Azúcar – Guayacán</t>
  </si>
  <si>
    <t>DE05830-22</t>
  </si>
  <si>
    <t>Ampliación en S/E Collipulli</t>
  </si>
  <si>
    <t>DE05795-22</t>
  </si>
  <si>
    <t>Instalación celdas 23kV barra N°6 en SE Lo Boza</t>
  </si>
  <si>
    <t>DE05921-22</t>
  </si>
  <si>
    <t>Ampliación en S/E Negrete</t>
  </si>
  <si>
    <t>DE00081-23</t>
  </si>
  <si>
    <t>Proyecto Subestación Fuentecilla 66/15 kV 30 MVA (Nueva Subestación Fuentecilla)</t>
  </si>
  <si>
    <t>San Vicente</t>
  </si>
  <si>
    <t>DE06190-22</t>
  </si>
  <si>
    <t>Subestación Puquillay 66/13,2 kV 16 MVA (Nueva Subestación Puquillay)</t>
  </si>
  <si>
    <t>Nancagua</t>
  </si>
  <si>
    <t>DE06227-22</t>
  </si>
  <si>
    <t>Nueva Subestación Santa Cruz</t>
  </si>
  <si>
    <t>Santa Cruz</t>
  </si>
  <si>
    <t>DE06191-22</t>
  </si>
  <si>
    <t>Actualización de parámetro y cambios de ajustes en la 
S/E Andres 345 kV</t>
  </si>
  <si>
    <t xml:space="preserve">Antofagasta </t>
  </si>
  <si>
    <t>DE00159-23</t>
  </si>
  <si>
    <t>Conexión definitiva PE Negrete WPD</t>
  </si>
  <si>
    <t>DE00090-23</t>
  </si>
  <si>
    <t>Papeles Cordillera S.A.</t>
  </si>
  <si>
    <t>Seccionamiento en SE Pirque</t>
  </si>
  <si>
    <t>DE00540-23</t>
  </si>
  <si>
    <t>Nueva S/E Guindo 220/66 kV</t>
  </si>
  <si>
    <t>DE00419-23</t>
  </si>
  <si>
    <t>Ampliación en SE Laja - Etapa 1</t>
  </si>
  <si>
    <t>DE00831-23</t>
  </si>
  <si>
    <t>Ampliación en SE Laja - Etapa 2</t>
  </si>
  <si>
    <t>Nuevo Transformador en S/E Los Ángeles</t>
  </si>
  <si>
    <t>DE00712-23</t>
  </si>
  <si>
    <t>Aumento de Capacidad de Línea 1x66 kV Coronel – Horcones, Segmento Tap Lota - Horcones</t>
  </si>
  <si>
    <t>DE00801-23</t>
  </si>
  <si>
    <t>Aumento de capacidad en SE Alonso de Córdova</t>
  </si>
  <si>
    <t>DE00950-23</t>
  </si>
  <si>
    <t>Aumento de capacidad en SE Quilicura</t>
  </si>
  <si>
    <t>DE00955-23</t>
  </si>
  <si>
    <t>Seccionamiento línea 2x110 kV Alto Jahuel - Florida</t>
  </si>
  <si>
    <t>DE00824-23</t>
  </si>
  <si>
    <t>Nueva subestación Bajos de Mena</t>
  </si>
  <si>
    <t>DE00823-23</t>
  </si>
  <si>
    <t>Nueva S/E Seccionadora La Ruca 110 kV</t>
  </si>
  <si>
    <t>DE00881-23</t>
  </si>
  <si>
    <t>Seccionamiento en Línea 2X154 kV Alto Jahuel – Tinguiririca en SE Punta de Cortés</t>
  </si>
  <si>
    <t>DE01134-23</t>
  </si>
  <si>
    <t>DE05586-19</t>
  </si>
  <si>
    <t>CGET</t>
  </si>
  <si>
    <t>Seccionamiento en S/E San Gregorio</t>
  </si>
  <si>
    <t>DE01475-23</t>
  </si>
  <si>
    <t>Ampliación en S/E Parral</t>
  </si>
  <si>
    <t>DE01453-23</t>
  </si>
  <si>
    <t>Ampliación en S/E Lautaro - D293</t>
  </si>
  <si>
    <t>DE01511-23</t>
  </si>
  <si>
    <t>Nueva S/E Móvil Región de Valparaíso</t>
  </si>
  <si>
    <t>DE01357-23</t>
  </si>
  <si>
    <t>Nueva S/E Móvil Región del Maule</t>
  </si>
  <si>
    <t>Curicó</t>
  </si>
  <si>
    <t>DE01377-23</t>
  </si>
  <si>
    <t>SE Seccionadora Geoglifos 220 kV (QB2)</t>
  </si>
  <si>
    <t>DE01358-23</t>
  </si>
  <si>
    <t>SE Patillos (QB2), y Línea 2x220 kV Patillos – Puerto Patache</t>
  </si>
  <si>
    <t>DE01515-23</t>
  </si>
  <si>
    <t>SE Oyarvide (QB2), y Línea 2x220 kV Oyarvide - Geoglifos</t>
  </si>
  <si>
    <t>DE01363-23</t>
  </si>
  <si>
    <t>Ampliación en S/E Polpaico</t>
  </si>
  <si>
    <t>DE01208-23</t>
  </si>
  <si>
    <t>Salar SQM SA</t>
  </si>
  <si>
    <t>Planta Solar del Carmen Litio SQM</t>
  </si>
  <si>
    <t>DE01209-23</t>
  </si>
  <si>
    <t>Ampliación en S/E "La Ruca”</t>
  </si>
  <si>
    <t>DE01060-23</t>
  </si>
  <si>
    <t>Nuevas Posiciones Patio MT Transformador N°7 en S/E Chacabuco</t>
  </si>
  <si>
    <t>DE01364-23</t>
  </si>
  <si>
    <t>AR Llanos del Viento SpA</t>
  </si>
  <si>
    <t>PE Llanos del Viento (Etapa 1)</t>
  </si>
  <si>
    <t>DE01474-23</t>
  </si>
  <si>
    <t>Ampliación SE San Gregorio</t>
  </si>
  <si>
    <t>DE01742-23</t>
  </si>
  <si>
    <t>Cambio Circuitos 1x154 kV Charrúa – Tap Chillán y 1x154 kV Charrúa – Monterrico - Etapa 1</t>
  </si>
  <si>
    <t>DE02054-23</t>
  </si>
  <si>
    <t>Cambio Circuitos 1x154 kV Charrúa – Tap Chillán y 1x154 kV Charrúa – Monterrico - Etapa 2</t>
  </si>
  <si>
    <t>Nueva S/E Móvil Región del Biobío y Región de la Araucanía</t>
  </si>
  <si>
    <t>DE01688-23</t>
  </si>
  <si>
    <t>Ampliación en S/E Lautaro - D418</t>
  </si>
  <si>
    <t>DE01993-23</t>
  </si>
  <si>
    <t>Valle del Sol Etapa 1</t>
  </si>
  <si>
    <t>DE01692-23</t>
  </si>
  <si>
    <t>SE Seccionadora Puerto Patache 220 kV (QB2) y Tendido de Segundo Circuito, Línea 2x220 kV Tarapacá –Puerto Patache</t>
  </si>
  <si>
    <t>DE02288-23</t>
  </si>
  <si>
    <t>Nueva S/E Los Varones 220/66 kV</t>
  </si>
  <si>
    <t>DE02114-23</t>
  </si>
  <si>
    <t>Ampliación en S/E Algarrobal</t>
  </si>
  <si>
    <t>DE02264-23</t>
  </si>
  <si>
    <t>Ampliación en SE  Constitución - D198</t>
  </si>
  <si>
    <t>DE02098-23</t>
  </si>
  <si>
    <t>Compañía Minera Nevada SpA</t>
  </si>
  <si>
    <t>Linea Punta Colorada - Tres Quebradas - Lama</t>
  </si>
  <si>
    <t>Copiapo</t>
  </si>
  <si>
    <t>DE02378-23</t>
  </si>
  <si>
    <t>Anpac SpA.</t>
  </si>
  <si>
    <t>Dos Valles</t>
  </si>
  <si>
    <t>SE El Paso</t>
  </si>
  <si>
    <t>DE05044-19</t>
  </si>
  <si>
    <t>Geotérmica del Norte S.A.</t>
  </si>
  <si>
    <t>Cerro Pabellón</t>
  </si>
  <si>
    <t>Geotérmica</t>
  </si>
  <si>
    <t>Línea Crucero - El Abra</t>
  </si>
  <si>
    <t>Ollagüe</t>
  </si>
  <si>
    <t>en Pruebas</t>
  </si>
  <si>
    <t>DE02973-19</t>
  </si>
  <si>
    <t>AustrianSolar Chile SpA</t>
  </si>
  <si>
    <t>Planta Fotovoltaica Huatacondo</t>
  </si>
  <si>
    <t>Línea Crucero - Lagunas</t>
  </si>
  <si>
    <t>María Elena Solar S.A.</t>
  </si>
  <si>
    <t>Granja Solar</t>
  </si>
  <si>
    <t>SE Lagunas</t>
  </si>
  <si>
    <t>DE03316-20</t>
  </si>
  <si>
    <t>IEM</t>
  </si>
  <si>
    <t>SE Ten GIS</t>
  </si>
  <si>
    <t>DE02613-19</t>
  </si>
  <si>
    <t>TSGF SpA</t>
  </si>
  <si>
    <t>Santa Isabel Etapa I Etapa I</t>
  </si>
  <si>
    <t>SE Seccionadora Línea Encuentro – Lagunas 220 kV</t>
  </si>
  <si>
    <t>DE04026-21</t>
  </si>
  <si>
    <t>AR Tchamma SPA</t>
  </si>
  <si>
    <t>Parque Eólico Tchamma</t>
  </si>
  <si>
    <t>S/E Seccionadora Pallata 220 kV, Línea Encuentro – SGO 1x220 kV</t>
  </si>
  <si>
    <t>DE00862-22</t>
  </si>
  <si>
    <t>Parque Eólico Cerro Tigre</t>
  </si>
  <si>
    <t>S/E Farellón 220 kV</t>
  </si>
  <si>
    <t>DE 01101-22</t>
  </si>
  <si>
    <t>Eléctrica Digua SpA</t>
  </si>
  <si>
    <t>Digua</t>
  </si>
  <si>
    <t>Línea 2x220 Kv San Fabián -Ancoa</t>
  </si>
  <si>
    <t>DE02367-21</t>
  </si>
  <si>
    <t>PACIFIC HYDRO</t>
  </si>
  <si>
    <t>Parque Eolico Punta Sierra</t>
  </si>
  <si>
    <t>En torno a estructura 243 del Sistema Troncal</t>
  </si>
  <si>
    <t>DE03147-19</t>
  </si>
  <si>
    <t>Los Guindos Gen. SpA</t>
  </si>
  <si>
    <t>Ampliación CT Los Guindos</t>
  </si>
  <si>
    <t xml:space="preserve">SE Charrúa </t>
  </si>
  <si>
    <t>DE03905-19</t>
  </si>
  <si>
    <t>Andes Mainstream Spa</t>
  </si>
  <si>
    <t>Aurora</t>
  </si>
  <si>
    <t>Tap off provisorio a línea 1x220kV Rahue-Puerto Montt</t>
  </si>
  <si>
    <t>DE05880-20</t>
  </si>
  <si>
    <t>Sarco</t>
  </si>
  <si>
    <t>SE Maitencillo</t>
  </si>
  <si>
    <t>Wpd Negrete Spa</t>
  </si>
  <si>
    <t>Parque Eólico Negrete – Etapa I</t>
  </si>
  <si>
    <t>S/E Negrete 66 kV</t>
  </si>
  <si>
    <t>DE02826-21</t>
  </si>
  <si>
    <t>Anpac Energía</t>
  </si>
  <si>
    <t>Central Palacios</t>
  </si>
  <si>
    <t>DE05878-19</t>
  </si>
  <si>
    <t>Parque Eólico San Gabriel</t>
  </si>
  <si>
    <t>San Gabriel</t>
  </si>
  <si>
    <t>SE Mulchén 220 kV</t>
  </si>
  <si>
    <t>DE01333-20</t>
  </si>
  <si>
    <t>Vientos de Renaico</t>
  </si>
  <si>
    <t>La Flor</t>
  </si>
  <si>
    <t>SE Nahuelbuta</t>
  </si>
  <si>
    <t>DE03087-20</t>
  </si>
  <si>
    <t>Ibereólica Cabo Leones II S.A.</t>
  </si>
  <si>
    <t>Cabo Leones II - Primera etapa</t>
  </si>
  <si>
    <t>DE00843-21</t>
  </si>
  <si>
    <t>Cabo Leones II - Segunda etapa</t>
  </si>
  <si>
    <t>DE00901-21</t>
  </si>
  <si>
    <t>Eólica La Estrella SpA</t>
  </si>
  <si>
    <t>Parque Eólico La Estrella</t>
  </si>
  <si>
    <t>Línea Queletaro - Portezuelo 110 kV</t>
  </si>
  <si>
    <t>La estrella</t>
  </si>
  <si>
    <t>DE02935-21</t>
  </si>
  <si>
    <t>Parque Eólico Calama</t>
  </si>
  <si>
    <t>El punto de conexión al ST sera través de una conexión en derivación a la linea 1x220kV Calama - Solar Jama. Esta conexión se realizara por medio de paño de 220kV ubicado contigo a la franja de servidumbre de la linea indicada. Ademas se contara con los sistemas de protecciones para dar cumplimiento a la exigencia normativa. El punto de conexión sera aproximadamente en km 15,7 de la línea desde S/E Calama.</t>
  </si>
  <si>
    <t>DE05692-21</t>
  </si>
  <si>
    <t>Atacama Solar SA</t>
  </si>
  <si>
    <t>Atacama Solar II</t>
  </si>
  <si>
    <t>Subestación Lagunas 220, propiedad de Transelec</t>
  </si>
  <si>
    <t>DE02061-21</t>
  </si>
  <si>
    <t>Prime Energía</t>
  </si>
  <si>
    <t>Pajonales</t>
  </si>
  <si>
    <t>SE Don Hector</t>
  </si>
  <si>
    <t>DE00108-21</t>
  </si>
  <si>
    <t xml:space="preserve">Prime Energía </t>
  </si>
  <si>
    <t>Línea 110kV  Ovalle - Illapel</t>
  </si>
  <si>
    <t>DE04612-21</t>
  </si>
  <si>
    <t>Central Chagual (Prime los Cóndores)</t>
  </si>
  <si>
    <t>SE Los Vilos</t>
  </si>
  <si>
    <t>DE04285-21</t>
  </si>
  <si>
    <t>Wpd Malleco SpA</t>
  </si>
  <si>
    <t>Parque Eólico  Malleco – Fase I</t>
  </si>
  <si>
    <t>S/E Río Malleco 220 kV</t>
  </si>
  <si>
    <t>DE05129-21</t>
  </si>
  <si>
    <t>Austrian Solar Chile Seis SpA</t>
  </si>
  <si>
    <t>Parque Fotovoltaico La Huella</t>
  </si>
  <si>
    <t>S/E Don Héctor 220 kV</t>
  </si>
  <si>
    <t>DE03970-21</t>
  </si>
  <si>
    <t>Empresa Eléctrica El Pinar SpA</t>
  </si>
  <si>
    <t>El Pinar</t>
  </si>
  <si>
    <t>SE Cholguán</t>
  </si>
  <si>
    <t>DE05799-22</t>
  </si>
  <si>
    <t xml:space="preserve">Hidropalmar </t>
  </si>
  <si>
    <t>Mini Central Correntoso</t>
  </si>
  <si>
    <t>SE Copihues</t>
  </si>
  <si>
    <t>DE03097-20</t>
  </si>
  <si>
    <t>Mini Central Palmar</t>
  </si>
  <si>
    <t>DE03100-20</t>
  </si>
  <si>
    <t>Cumbres S.A.</t>
  </si>
  <si>
    <t>CHP Cumbres</t>
  </si>
  <si>
    <t>SE Mantilhue</t>
  </si>
  <si>
    <t>DE05223-19</t>
  </si>
  <si>
    <t>Población Solar SpA</t>
  </si>
  <si>
    <t>Población Solar</t>
  </si>
  <si>
    <t>Alimentador Peralillo SE Marchigüe</t>
  </si>
  <si>
    <t>Peralillo</t>
  </si>
  <si>
    <t>DE04968-19</t>
  </si>
  <si>
    <t>Vituco SpA</t>
  </si>
  <si>
    <t>Vituco 2B</t>
  </si>
  <si>
    <t>Alimentador Guadalao; SE Portezuelo</t>
  </si>
  <si>
    <t>DE04674-19</t>
  </si>
  <si>
    <t>Crucero SpA</t>
  </si>
  <si>
    <t>Crucero</t>
  </si>
  <si>
    <t>Alimentador Molineros SE Luhueimo</t>
  </si>
  <si>
    <t>DE04525-19</t>
  </si>
  <si>
    <t>Cambio Punto Conexion CTM3</t>
  </si>
  <si>
    <t>El nuevo punto de conexión es la S-E TEN GIS 220kV, la cual tiene una topología de interruptor y medio.</t>
  </si>
  <si>
    <t>Doña Javiera Valledor Generación</t>
  </si>
  <si>
    <t>PMGD Doña Javiera</t>
  </si>
  <si>
    <t>Biogás/Diésel</t>
  </si>
  <si>
    <t>Alimentador San Felipe 12 kV, S/E San Felipe</t>
  </si>
  <si>
    <t>DE00147-20</t>
  </si>
  <si>
    <t>EBCO Energía S.A.</t>
  </si>
  <si>
    <t>PMGD Deuco (ex Deuco II)</t>
  </si>
  <si>
    <t>DE04691-20</t>
  </si>
  <si>
    <t>Energía Siete SpA</t>
  </si>
  <si>
    <t>Central Trincao</t>
  </si>
  <si>
    <t>SE Quellón 23kV</t>
  </si>
  <si>
    <t>DE02721-19</t>
  </si>
  <si>
    <t>Parque Solar Alicahue Solar SpA</t>
  </si>
  <si>
    <t>Alicahue</t>
  </si>
  <si>
    <t>SE Cabildo, Alimentador Alicahue</t>
  </si>
  <si>
    <t>Cabildo</t>
  </si>
  <si>
    <t>DE00338-19</t>
  </si>
  <si>
    <t>Generadora Mimbre SpA</t>
  </si>
  <si>
    <t>Mimbre</t>
  </si>
  <si>
    <t>Alimentador Tinguiririca SE Colchagua</t>
  </si>
  <si>
    <t>DE01160-19</t>
  </si>
  <si>
    <t>Diana Solar SpA</t>
  </si>
  <si>
    <t>El Litre Solar II</t>
  </si>
  <si>
    <t>Alimentador Ovejería 23 kV, S/E El Manzano</t>
  </si>
  <si>
    <t>DE03727-20</t>
  </si>
  <si>
    <t>Generadora Zapallar SpA</t>
  </si>
  <si>
    <t>Zapallar</t>
  </si>
  <si>
    <t>Alimentador Zapallar SE Curicó</t>
  </si>
  <si>
    <t>DE00967-19</t>
  </si>
  <si>
    <t>Acciona Energía Chile SpA</t>
  </si>
  <si>
    <t>Proyecto Fotovoltaico Almeyda</t>
  </si>
  <si>
    <t>SE Cumbre</t>
  </si>
  <si>
    <t>DE02258-20</t>
  </si>
  <si>
    <t>Empresa Eléctrica Lagunitas SpA</t>
  </si>
  <si>
    <t>Generadora Lagunitas</t>
  </si>
  <si>
    <t>Alimentador Tepual 23 kV, S/E Melipulli</t>
  </si>
  <si>
    <t>Puerto Varas</t>
  </si>
  <si>
    <t>DE02711-22</t>
  </si>
  <si>
    <t>Victoria Solar SpA</t>
  </si>
  <si>
    <t>Victoria (San Juan Solar 1)</t>
  </si>
  <si>
    <t>SE primaria Calama de 23 kV</t>
  </si>
  <si>
    <t>DE03902-20</t>
  </si>
  <si>
    <t>Verano Capital Holding SpA</t>
  </si>
  <si>
    <t>Darlin Solar I</t>
  </si>
  <si>
    <t>SE primaria Isla de Maipo de 12 kV</t>
  </si>
  <si>
    <t>Isla de Maipo</t>
  </si>
  <si>
    <t>DE01716-20</t>
  </si>
  <si>
    <t>Joaquín Solar SpA</t>
  </si>
  <si>
    <t>Chalinga Solar</t>
  </si>
  <si>
    <t>Alimentador Chalinga SE Salamanca</t>
  </si>
  <si>
    <t>DE04147-19</t>
  </si>
  <si>
    <t>Empresa Eléctrica El Arrebol SpA</t>
  </si>
  <si>
    <t>El Arrebol</t>
  </si>
  <si>
    <t>Alimentador A125 La Fortuna, S/E Lebu, 23 kV</t>
  </si>
  <si>
    <t>lebu</t>
  </si>
  <si>
    <t>DE03528-20</t>
  </si>
  <si>
    <t>Almendrado</t>
  </si>
  <si>
    <t>Alimentador Chonchi Notuco. Cabecera en SE Chonchi</t>
  </si>
  <si>
    <t>Chonchi</t>
  </si>
  <si>
    <t>DE03867-19</t>
  </si>
  <si>
    <t>Central Eléctrica El Mañio</t>
  </si>
  <si>
    <t>Central de Respaldo Ciruelillo</t>
  </si>
  <si>
    <t>Alimentador Chacao 23 kV, SE Ancud</t>
  </si>
  <si>
    <t>DE06345-19</t>
  </si>
  <si>
    <t>GR Alerce SpA</t>
  </si>
  <si>
    <t>PMGD Lemu</t>
  </si>
  <si>
    <t>Alimentador Vaquería 23 kV, S/E San Javier</t>
  </si>
  <si>
    <t>DE02772-20</t>
  </si>
  <si>
    <t>GR Tamarugo SpA</t>
  </si>
  <si>
    <t>Rinconada</t>
  </si>
  <si>
    <t>Alimentador Las Nieves, SE Rengo 15 kV</t>
  </si>
  <si>
    <t>DE00330-20</t>
  </si>
  <si>
    <t>Apolo del Norte SpA</t>
  </si>
  <si>
    <t>Malaquita Solar 2</t>
  </si>
  <si>
    <t>Tierra Amarilla</t>
  </si>
  <si>
    <t>DE01402-19</t>
  </si>
  <si>
    <t>Nuovosol SpA</t>
  </si>
  <si>
    <t>Cachiyuyo Solar 2</t>
  </si>
  <si>
    <t>Alimentador Hornitos, S/E Los Loros, 23 kV</t>
  </si>
  <si>
    <t>DE01399-19</t>
  </si>
  <si>
    <t>Loa Solar SpA</t>
  </si>
  <si>
    <t>Encon Solar I</t>
  </si>
  <si>
    <t>DE02299-19</t>
  </si>
  <si>
    <t>PFV El Chucao SpA</t>
  </si>
  <si>
    <t>Planta FV El Chucao</t>
  </si>
  <si>
    <t>Alimentador Paso Hondo 13,2 kV, S/E Paso Hondo</t>
  </si>
  <si>
    <t>DE04994-20</t>
  </si>
  <si>
    <t>PFV Las Lechuzas SpA</t>
  </si>
  <si>
    <t>PFV Las Lechuzas</t>
  </si>
  <si>
    <t>Alimentador Palomar SE San Felipe</t>
  </si>
  <si>
    <t>DE05112-19</t>
  </si>
  <si>
    <t>PFV Las Codornices SpA</t>
  </si>
  <si>
    <t>Las Codornices</t>
  </si>
  <si>
    <t>Alimentador San Nicolas, SE Chocarcas</t>
  </si>
  <si>
    <t>DE04215-19</t>
  </si>
  <si>
    <t>PFV Las Perdices SpA</t>
  </si>
  <si>
    <t>Las Perdices</t>
  </si>
  <si>
    <t>Alimentador San Carlos SE San Carlos</t>
  </si>
  <si>
    <t>Talca</t>
  </si>
  <si>
    <t>DE04688-19</t>
  </si>
  <si>
    <t>Fotovoltaica Ariztía SpA</t>
  </si>
  <si>
    <t>Ariztía</t>
  </si>
  <si>
    <t>Alimentador Aeródromo SE Panguilemo</t>
  </si>
  <si>
    <t>La Ligua</t>
  </si>
  <si>
    <t>DE04691-19</t>
  </si>
  <si>
    <t>Generadora Chorrillos SpA</t>
  </si>
  <si>
    <t>Chorrillos</t>
  </si>
  <si>
    <t>SE Lo Boza, Alimentador Chorrillo</t>
  </si>
  <si>
    <t>DE06246-19</t>
  </si>
  <si>
    <t>GR Belloto SpA</t>
  </si>
  <si>
    <t>Doñihue</t>
  </si>
  <si>
    <t>SE Quinquimo; Alimentador Longotoma</t>
  </si>
  <si>
    <t>Coinco</t>
  </si>
  <si>
    <t>DE04961-19</t>
  </si>
  <si>
    <t>Laurel SpA</t>
  </si>
  <si>
    <t>El Laurel</t>
  </si>
  <si>
    <t>Alimentador Doñihue SE Lo Miranda</t>
  </si>
  <si>
    <t>DE03019-19</t>
  </si>
  <si>
    <t>PMGD Mauco SpA</t>
  </si>
  <si>
    <t>Marín</t>
  </si>
  <si>
    <t>Alimentador Los Libertadores SE El Paico</t>
  </si>
  <si>
    <t>DE01166-19</t>
  </si>
  <si>
    <t xml:space="preserve">Acotango de Verano SpA </t>
  </si>
  <si>
    <t>Norte Chico I</t>
  </si>
  <si>
    <t>Se conecta a la red de distribución de Chilquinta, alimentador Bucalemu.Estructura PR 12733342</t>
  </si>
  <si>
    <t>DE03747-19</t>
  </si>
  <si>
    <t>PMGD Pepa SpA</t>
  </si>
  <si>
    <t>Pepa Solar (Pepa Solar I)</t>
  </si>
  <si>
    <t>Alimentador Miraflores 12 kV</t>
  </si>
  <si>
    <t>DE04688-20</t>
  </si>
  <si>
    <t>Sinergia Solar SpA</t>
  </si>
  <si>
    <t>Valle Solar Este 2</t>
  </si>
  <si>
    <t>SE San Felipe, Alimentador Bucalemu</t>
  </si>
  <si>
    <t>DE00973-19</t>
  </si>
  <si>
    <t>Solar Brothers SpA</t>
  </si>
  <si>
    <t>Valle Solar Oeste 2</t>
  </si>
  <si>
    <t>Alimentador Quilimarí SE Quereo</t>
  </si>
  <si>
    <t>DE00970-19</t>
  </si>
  <si>
    <t>Moncuri Energy SpA</t>
  </si>
  <si>
    <t>Proyecto Berilo (Konda)</t>
  </si>
  <si>
    <t>Alimentador Bucalemu 12 kV, S/E San Felipe</t>
  </si>
  <si>
    <t>DE00356-20</t>
  </si>
  <si>
    <t>Pilpilén SpA</t>
  </si>
  <si>
    <t>Pilpilén</t>
  </si>
  <si>
    <t>Alimentador Litueche 13,2 kV, S/E Quelentaro</t>
  </si>
  <si>
    <t>DE06665-19</t>
  </si>
  <si>
    <t>Ángela Solar SpA</t>
  </si>
  <si>
    <t>Canesa Solar I</t>
  </si>
  <si>
    <t>Alimentador Bodega , SE Hernán Fuentes</t>
  </si>
  <si>
    <t>DE04528-19</t>
  </si>
  <si>
    <t>Parsosy Illapel 5 SpA</t>
  </si>
  <si>
    <t xml:space="preserve">Illapel 5x </t>
  </si>
  <si>
    <t>Alimentador Piedra Colgada, SE Hernán Fuentes</t>
  </si>
  <si>
    <t>DE04151-19</t>
  </si>
  <si>
    <t>Innovación energía S.A</t>
  </si>
  <si>
    <t>TenoGas50</t>
  </si>
  <si>
    <t>Línea 66 kV Aguas Negras-Teno</t>
  </si>
  <si>
    <t>DE00710-20</t>
  </si>
  <si>
    <t>GR Palma SpA</t>
  </si>
  <si>
    <t>PMGD Rauquén</t>
  </si>
  <si>
    <t>Alimentador Sarmiento 13,3 kV, SE Rauquén</t>
  </si>
  <si>
    <t>Romeral</t>
  </si>
  <si>
    <t>DE00985-20</t>
  </si>
  <si>
    <t>GR Ciprés SpA (PMGD FV San Vicente)</t>
  </si>
  <si>
    <t>GR Peumo (PMGD FV San Vicente)</t>
  </si>
  <si>
    <t>Alimentador Peumo 15 kV, S/E San Vicente de Tagua Tagua</t>
  </si>
  <si>
    <t>DE06092-21</t>
  </si>
  <si>
    <t>Electrica Nueva Energia S.A.</t>
  </si>
  <si>
    <t>Cogeneración Lomas Coloradas</t>
  </si>
  <si>
    <t>DE04759-21</t>
  </si>
  <si>
    <t>LUCE SOLAR SpA</t>
  </si>
  <si>
    <t>Luce Sola (Ex - La Manga)</t>
  </si>
  <si>
    <t>Alimentador Navidad, SE La Manga</t>
  </si>
  <si>
    <t>San pedro</t>
  </si>
  <si>
    <t>DE06200-19</t>
  </si>
  <si>
    <t>Paine Energy SpA</t>
  </si>
  <si>
    <t>Paine (Parque FV San Juan 2)</t>
  </si>
  <si>
    <t>Alimentador Florida 23 kV, S/E Calama</t>
  </si>
  <si>
    <t>DE03427-21</t>
  </si>
  <si>
    <t>GR Raulí SpA</t>
  </si>
  <si>
    <t>Raulí (PFV Molina)</t>
  </si>
  <si>
    <t>Alimentador Casablanca 15 kV, S/E Molina</t>
  </si>
  <si>
    <t>DE00210-21</t>
  </si>
  <si>
    <t>Fotovolt Energía Ltda</t>
  </si>
  <si>
    <t>Fotovolt Solar I</t>
  </si>
  <si>
    <t>Alimentador Los Cristales SE Illapel</t>
  </si>
  <si>
    <t>DE02296-19</t>
  </si>
  <si>
    <t>Solar Uno SpA</t>
  </si>
  <si>
    <t>La Blanquina</t>
  </si>
  <si>
    <t>Alimentador Plan de Hornos SE Illapel</t>
  </si>
  <si>
    <t>DE00976-19</t>
  </si>
  <si>
    <t>Eléctrica Altos de Til Til SpA</t>
  </si>
  <si>
    <t>Altos de Til Til</t>
  </si>
  <si>
    <t>Alimentador Cervera SE Fátima</t>
  </si>
  <si>
    <t>Til Til</t>
  </si>
  <si>
    <t>DE03440-19</t>
  </si>
  <si>
    <t>GR Meli SpA</t>
  </si>
  <si>
    <t>PMGD La Estancia</t>
  </si>
  <si>
    <t>Alimentador Cantillana 23 kV, SE Alhué</t>
  </si>
  <si>
    <t>Alhué</t>
  </si>
  <si>
    <t>DE00988-20</t>
  </si>
  <si>
    <t>PV UTFSM Valparaíso Valdés</t>
  </si>
  <si>
    <t>Alimentador Placeres SE Placeres</t>
  </si>
  <si>
    <t>DE01808-20</t>
  </si>
  <si>
    <t>PV UTFSM Viña del Mar</t>
  </si>
  <si>
    <t>Alimentador Villa Dulce SE Miraflores</t>
  </si>
  <si>
    <t>Viña del mar</t>
  </si>
  <si>
    <t>DE01811-20</t>
  </si>
  <si>
    <t>Solar TI Once SpA</t>
  </si>
  <si>
    <t>Proyecto Citrino</t>
  </si>
  <si>
    <t>Alimentador Valparaíso 12 kV, S/E Santa Marta</t>
  </si>
  <si>
    <t>Padre Hurtado</t>
  </si>
  <si>
    <t>DE06660-19</t>
  </si>
  <si>
    <t>Eclipse Solar SpA</t>
  </si>
  <si>
    <t>Planta Fotovoltaica Eclipse</t>
  </si>
  <si>
    <t>Alimentador Super Pollo 23 kV, S/E Las Arañas</t>
  </si>
  <si>
    <t>DE00668-20</t>
  </si>
  <si>
    <t>RLA Solar SpA</t>
  </si>
  <si>
    <t>RLA Solar</t>
  </si>
  <si>
    <t>Alimentador La Compañía SE Graneros</t>
  </si>
  <si>
    <t>DE05591-19</t>
  </si>
  <si>
    <t>RCL Solar SpA</t>
  </si>
  <si>
    <t>Las Cabras (Adele 1)</t>
  </si>
  <si>
    <t>Alimentador El Carmen 15 kV, S/E Las Cabras</t>
  </si>
  <si>
    <t>DE03189-21</t>
  </si>
  <si>
    <t>Los Sauces</t>
  </si>
  <si>
    <t>Alimentador Polpaico SE Punta Peuco</t>
  </si>
  <si>
    <t>DE03613-19</t>
  </si>
  <si>
    <t>Parque Solar SpA</t>
  </si>
  <si>
    <t>Punta Baja Solar</t>
  </si>
  <si>
    <t>Alimentador Super Pollo, Subestación primaria las Arañas</t>
  </si>
  <si>
    <t>DE00332-19</t>
  </si>
  <si>
    <t>Sol de Septiembre SpA</t>
  </si>
  <si>
    <t>PMGD Sol de Septiembre</t>
  </si>
  <si>
    <t>Alimentador Aguas Claras 23 kV, S/E Lo Boza</t>
  </si>
  <si>
    <t>DE03774-20</t>
  </si>
  <si>
    <t>GR Chaquihue SpA</t>
  </si>
  <si>
    <t>GR Santa Rosa</t>
  </si>
  <si>
    <t>Alimentador Los Sauces SE Los Sauces</t>
  </si>
  <si>
    <t>DE02079-19</t>
  </si>
  <si>
    <t>Alto Cautín SpA</t>
  </si>
  <si>
    <t>Aromos</t>
  </si>
  <si>
    <t>Alimentador Los Sauces - Lumaco 23 kV, S/E Los Sauces</t>
  </si>
  <si>
    <t>Los sauces</t>
  </si>
  <si>
    <t>DE03491-20</t>
  </si>
  <si>
    <t>Marchihue VII SpA</t>
  </si>
  <si>
    <t>Marchihue VII</t>
  </si>
  <si>
    <t>Alimentador La Higuera SE Incahuasi</t>
  </si>
  <si>
    <t>DE04677-19</t>
  </si>
  <si>
    <t>Parque Eólico El Maiten SpA</t>
  </si>
  <si>
    <t>Parque Eólico El Maitén</t>
  </si>
  <si>
    <t xml:space="preserve">Línea 66kV Charrúa-Laja </t>
  </si>
  <si>
    <t>DE03283-20</t>
  </si>
  <si>
    <t>Parque Eólico Valle de los Vientos SpA</t>
  </si>
  <si>
    <t>Parque FV Azabache</t>
  </si>
  <si>
    <t>S/E Calama 110 kV</t>
  </si>
  <si>
    <t>DE03867-22</t>
  </si>
  <si>
    <t>La Chimba Bis SpA</t>
  </si>
  <si>
    <t>La Chimba Bis</t>
  </si>
  <si>
    <t>Alimentador Hospital 23 kV, S/E Ovalle</t>
  </si>
  <si>
    <t>DE02956-20</t>
  </si>
  <si>
    <t>Fotovoltaica Jaururo SpA</t>
  </si>
  <si>
    <t>Jaururo Solar</t>
  </si>
  <si>
    <t>Alimentador El Membrillo SE Santa Rosa</t>
  </si>
  <si>
    <t>DE04955-19</t>
  </si>
  <si>
    <t>Fotovoltaica San Isidro SpA</t>
  </si>
  <si>
    <t>San Isidro</t>
  </si>
  <si>
    <t>Alimentador Peralillo 13,2 KV, SE Marchihue</t>
  </si>
  <si>
    <t>DE05845-19</t>
  </si>
  <si>
    <t>PMGD Solar Los Perales I SpA</t>
  </si>
  <si>
    <t>Los Perales I Etapa I</t>
  </si>
  <si>
    <t>Alimentador Marga Marga SE Quillota</t>
  </si>
  <si>
    <t>Quilpué</t>
  </si>
  <si>
    <t>DE05336-20</t>
  </si>
  <si>
    <t>Los Perales I Etapa II</t>
  </si>
  <si>
    <t>AR Pampa SpA</t>
  </si>
  <si>
    <t>Parque FV Pampa Tigre</t>
  </si>
  <si>
    <t>S/E Seccionadora Tigre 220 kV, Línea 1x220 kV Cerro Tigre ‐ Farellón</t>
  </si>
  <si>
    <t>DE04190-22</t>
  </si>
  <si>
    <t>AR Escondido SpA</t>
  </si>
  <si>
    <t>Río Escondido</t>
  </si>
  <si>
    <t>S/E Cardones 220 kV</t>
  </si>
  <si>
    <t>Tierra amarilla</t>
  </si>
  <si>
    <t>DE00484-22</t>
  </si>
  <si>
    <t>Parque Eólico Mesamávida (Etapa N°1 de 3)</t>
  </si>
  <si>
    <t>DE03757-22</t>
  </si>
  <si>
    <t>GR Pilo SpA</t>
  </si>
  <si>
    <t>PMGD FV Nahuén</t>
  </si>
  <si>
    <t>Alimentador Pabellón 13,2 kV, S/E Chocalán</t>
  </si>
  <si>
    <t>DE02453-21</t>
  </si>
  <si>
    <t>Genersur SpA</t>
  </si>
  <si>
    <t>PRP Las Quemas</t>
  </si>
  <si>
    <t>Alimentador César Ercilla 23 kV, S/E Osorno</t>
  </si>
  <si>
    <t>DE03015-21</t>
  </si>
  <si>
    <t>Hidromocho S.A.</t>
  </si>
  <si>
    <t>Hidromocho</t>
  </si>
  <si>
    <t>SE Mocho</t>
  </si>
  <si>
    <t>DE00113-21</t>
  </si>
  <si>
    <t>Parque Eólico Quillagua SpA</t>
  </si>
  <si>
    <t>Parque Solar Fotovoltaico Nuevo Quillagua</t>
  </si>
  <si>
    <t>Tap Off Quillagua 220 kV</t>
  </si>
  <si>
    <t>DE01883-21</t>
  </si>
  <si>
    <t>Andes Solar SpA</t>
  </si>
  <si>
    <t>Andes Solar IIA (Primera Etapa)</t>
  </si>
  <si>
    <t>SE Andes, 23 Kv</t>
  </si>
  <si>
    <t>DE04175-20</t>
  </si>
  <si>
    <t>Andes Solar IIA (Segunda Etapa)</t>
  </si>
  <si>
    <t>DE04883-21</t>
  </si>
  <si>
    <t>El Queule SpA</t>
  </si>
  <si>
    <t>El Queule</t>
  </si>
  <si>
    <t>Alimentador Placilla SE Quínquimo</t>
  </si>
  <si>
    <t>DE00335-19</t>
  </si>
  <si>
    <t>Fotovoltaica El Manzanar SpA</t>
  </si>
  <si>
    <t>Queltehue Solar</t>
  </si>
  <si>
    <t>Alimentador Panquehue 15 kV, S/E Rengo</t>
  </si>
  <si>
    <t>DE02739-20</t>
  </si>
  <si>
    <t>Solar TI Cuatro SpA</t>
  </si>
  <si>
    <t>Alimentador San Isidro SE Chumaquito</t>
  </si>
  <si>
    <t>DE02076-19</t>
  </si>
  <si>
    <t>PMGD Puente SpA</t>
  </si>
  <si>
    <t>PMGD Puente Solar (Santa Luisa Solar I)</t>
  </si>
  <si>
    <t>Alimentador Emos – Santa Marta 23 kV, S/E Santa Marta</t>
  </si>
  <si>
    <t>Padre hurtado</t>
  </si>
  <si>
    <t>DE05955-20</t>
  </si>
  <si>
    <t>Parque Solar Villa Seca SpA</t>
  </si>
  <si>
    <t>Parque Solar Villa Seca</t>
  </si>
  <si>
    <t>SE El Manzano, Alimentador El Estero</t>
  </si>
  <si>
    <t>DE05804-19</t>
  </si>
  <si>
    <t>Impulso Solar Las Lloysas SpA</t>
  </si>
  <si>
    <t>Santa Clara</t>
  </si>
  <si>
    <t>Alimentador San Vicente SE Pirque</t>
  </si>
  <si>
    <t>DE03216-19</t>
  </si>
  <si>
    <t>Luna Energy SpA</t>
  </si>
  <si>
    <t>Luna</t>
  </si>
  <si>
    <t>Alimentador Longaví 13,2 kV, S/E Longaví</t>
  </si>
  <si>
    <t>DE03377-19</t>
  </si>
  <si>
    <t>PMGD FV Libertadores (Chacabuco)</t>
  </si>
  <si>
    <t>Alimentador Chacabuco 23 kV, S/E San Rafael</t>
  </si>
  <si>
    <t>DE02459-20</t>
  </si>
  <si>
    <t>Fotovoltaica Alfa SpA</t>
  </si>
  <si>
    <t>Cocharcas 2</t>
  </si>
  <si>
    <t>Alimentador San Nicolás 13,2 kV, S/E Cocharcas</t>
  </si>
  <si>
    <t>San Nicolás</t>
  </si>
  <si>
    <t>DE03905-20</t>
  </si>
  <si>
    <t>Parque Eólico Mesamávida (Etapa N°2 de 3)</t>
  </si>
  <si>
    <t>DE06349-22</t>
  </si>
  <si>
    <t>Parque Solar Capricornio</t>
  </si>
  <si>
    <t>S/E Capricornio 110 kV</t>
  </si>
  <si>
    <t>DE05791-22</t>
  </si>
  <si>
    <t>GR MOLLE SpA</t>
  </si>
  <si>
    <t xml:space="preserve"> Rovián</t>
  </si>
  <si>
    <t>DE03443-19</t>
  </si>
  <si>
    <t>PFV Las Tórtolas SpA</t>
  </si>
  <si>
    <t>PFV Las Tórtolas</t>
  </si>
  <si>
    <t>Alimentador Las Brisas 13,2 kV, S/E Tres Esquinas Bulnes</t>
  </si>
  <si>
    <t>DE00786-21</t>
  </si>
  <si>
    <t>Fotovoltaica Algarrobo SpA</t>
  </si>
  <si>
    <t>Las Mercedes I</t>
  </si>
  <si>
    <t>Alimentador Las Mercedes 15 kV, S/E Chumaquito</t>
  </si>
  <si>
    <t>DE00346-20</t>
  </si>
  <si>
    <t>Yumbel</t>
  </si>
  <si>
    <t>Alimentador Quebrada Seca</t>
  </si>
  <si>
    <t>DE03607-19</t>
  </si>
  <si>
    <t>PMGD Calle Larga SpA</t>
  </si>
  <si>
    <t>SE El Manzano, Alimentador Los Cisnes</t>
  </si>
  <si>
    <t>DE01163-19</t>
  </si>
  <si>
    <t>Los Molinos SpA</t>
  </si>
  <si>
    <t>PMGD FV Los Molinos</t>
  </si>
  <si>
    <t>Alimentador San José 13,2 kV, S/E Bollenar</t>
  </si>
  <si>
    <t>DE05096-21</t>
  </si>
  <si>
    <t>Betel SpA</t>
  </si>
  <si>
    <t>PSF Peralillo</t>
  </si>
  <si>
    <t>Alimentador Molineros 13,2 kV, S/E Lihueimo</t>
  </si>
  <si>
    <t>DE06661-20</t>
  </si>
  <si>
    <t>Peralillo Solar SpA</t>
  </si>
  <si>
    <t>PP-442679 del alimentador Diaguitas 23 kV a una distancia de 4,7 km.</t>
  </si>
  <si>
    <t xml:space="preserve">Orion Power SA </t>
  </si>
  <si>
    <t>Parque FV Santa Amelia</t>
  </si>
  <si>
    <t>Alimentador Pencahue 15 kV, S/E San Vicente de Tagua Tagua</t>
  </si>
  <si>
    <t>Pichidegua</t>
  </si>
  <si>
    <t>DE03309-20</t>
  </si>
  <si>
    <t>Chungungo S.A.</t>
  </si>
  <si>
    <t>Ampliación PV Quilapilún</t>
  </si>
  <si>
    <t>SE Quilapilún 220 kV</t>
  </si>
  <si>
    <t>DE04697-21</t>
  </si>
  <si>
    <t>Lipangue</t>
  </si>
  <si>
    <t>Alimentador Nancagua SE Nancagua</t>
  </si>
  <si>
    <t>DE03604-19</t>
  </si>
  <si>
    <t>Tamarugal Solar 1 S.A.</t>
  </si>
  <si>
    <t>Bellavista 1</t>
  </si>
  <si>
    <t>Alimentador Pintados 23 kV, S/E Lagunas</t>
  </si>
  <si>
    <t>DE06050-19</t>
  </si>
  <si>
    <t>SPV P4 SpA</t>
  </si>
  <si>
    <t>Las Rojas</t>
  </si>
  <si>
    <t>Alimentador Las Rojas 23 kV, S/E Marquesa</t>
  </si>
  <si>
    <t>DE00364-20</t>
  </si>
  <si>
    <t>Llanos del Potroso</t>
  </si>
  <si>
    <t>Alimentador Talcuna 23 kV, S/E Marquesa</t>
  </si>
  <si>
    <t>DE02431-20</t>
  </si>
  <si>
    <t>CIPRES SpA</t>
  </si>
  <si>
    <t>Ciprés</t>
  </si>
  <si>
    <t>Alimentador Cunaco 15 kV, S/E Chacahuín</t>
  </si>
  <si>
    <t>DE00783-21</t>
  </si>
  <si>
    <t>GRANADA SpA</t>
  </si>
  <si>
    <t>Granada</t>
  </si>
  <si>
    <t>DE03818-20</t>
  </si>
  <si>
    <t>Picoltué</t>
  </si>
  <si>
    <t>Alimentador Cabrero SE Cabrero</t>
  </si>
  <si>
    <t>DE03610-19</t>
  </si>
  <si>
    <t>Lo Miranda</t>
  </si>
  <si>
    <t>SE Lo Miranda</t>
  </si>
  <si>
    <t>DE00343-20</t>
  </si>
  <si>
    <t>Parque Solar La Muralla SpA</t>
  </si>
  <si>
    <t>PMGD La Muralla</t>
  </si>
  <si>
    <t>DE05847-21</t>
  </si>
  <si>
    <t>PE Cabo Leones III SpA</t>
  </si>
  <si>
    <t>Cabo Leones III Fase 1</t>
  </si>
  <si>
    <t>DE06888-20</t>
  </si>
  <si>
    <t>Rigel SpA</t>
  </si>
  <si>
    <t>La Lajuela</t>
  </si>
  <si>
    <t>SE San Rafael; Alimentador Centenario</t>
  </si>
  <si>
    <t>DE03446-19</t>
  </si>
  <si>
    <t>Eléctrica Raso Power Ltda</t>
  </si>
  <si>
    <t>PMGD Raso Power (Ampliación)</t>
  </si>
  <si>
    <t>Alimentador Chorrillos SE Lo Boza</t>
  </si>
  <si>
    <t>DE01852-19</t>
  </si>
  <si>
    <t>Parque Solar H6 SpA</t>
  </si>
  <si>
    <t>PSF Lo Sierra</t>
  </si>
  <si>
    <t>Alimentador Santa Cruz 2 SE Paniahue</t>
  </si>
  <si>
    <t>DE04356-19</t>
  </si>
  <si>
    <t>Sol de Los Andes</t>
  </si>
  <si>
    <t>S/E Seccionadora Sol de Los Andes, Línea 2x110 kV Diego de Almagro –Llanta C1</t>
  </si>
  <si>
    <t>DE00651-22</t>
  </si>
  <si>
    <t>Solar TI Diez SpA</t>
  </si>
  <si>
    <t>Casuto</t>
  </si>
  <si>
    <t>Alimentador Lo Sierra, SE Santa Rosa</t>
  </si>
  <si>
    <t>DE03744-19</t>
  </si>
  <si>
    <t>Sociedad Boco Solar SpA</t>
  </si>
  <si>
    <t>Ampliación PMGD El Boco</t>
  </si>
  <si>
    <t>Alimentador Boco 12 kV, S/E Mayaca</t>
  </si>
  <si>
    <t>DE01738-21</t>
  </si>
  <si>
    <t>Canencia Energía SpA</t>
  </si>
  <si>
    <t>Montt Solar</t>
  </si>
  <si>
    <t>Alimentador Chacabuco SE San Rafael</t>
  </si>
  <si>
    <t>Petorca</t>
  </si>
  <si>
    <t>DE04161-19</t>
  </si>
  <si>
    <t xml:space="preserve">Isabel Solar SpA </t>
  </si>
  <si>
    <t xml:space="preserve">Pedreros Solar </t>
  </si>
  <si>
    <t>SE Petorca</t>
  </si>
  <si>
    <t>DE02897-19</t>
  </si>
  <si>
    <t>Parque Eólico El Nogal SpA</t>
  </si>
  <si>
    <t>PE El Nogal</t>
  </si>
  <si>
    <t>SE Catemu</t>
  </si>
  <si>
    <t>DE04694-19</t>
  </si>
  <si>
    <t>Tricahue Solar SpA</t>
  </si>
  <si>
    <t>Tricahue 2</t>
  </si>
  <si>
    <t>Alimentador Negrete Mulchén SE Negrete</t>
  </si>
  <si>
    <t>Los Libertadores Solar SpA</t>
  </si>
  <si>
    <t>Mercurio Sur (Ex Panimávida 1)</t>
  </si>
  <si>
    <t>Alimentador Panimávida 13,2 kV, S/E Panimávida</t>
  </si>
  <si>
    <t>DE01803-21</t>
  </si>
  <si>
    <t>Saturno Norte (Ex Panimávida 2)</t>
  </si>
  <si>
    <t>Alimentador Colbún 13,2 kV, S/E Panimávida</t>
  </si>
  <si>
    <t>DE02888-21</t>
  </si>
  <si>
    <t>Parque Solar Santa Fe SpA</t>
  </si>
  <si>
    <t>Parque Solar Santa Fe</t>
  </si>
  <si>
    <t>Alimentador Centenario 15 kV, S/E La Palma</t>
  </si>
  <si>
    <t>DE02178-20</t>
  </si>
  <si>
    <t>PRP Gami</t>
  </si>
  <si>
    <t>Alimentador Tipaume SE Rosario</t>
  </si>
  <si>
    <t>San Pablo</t>
  </si>
  <si>
    <t>DE03741-19</t>
  </si>
  <si>
    <t>Fotovoltaica Alerce SpA</t>
  </si>
  <si>
    <t>Planta FV Pitotoy</t>
  </si>
  <si>
    <t>DE02742-20</t>
  </si>
  <si>
    <t xml:space="preserve">Santa Catalina Solar SpA </t>
  </si>
  <si>
    <t>SE Itahue</t>
  </si>
  <si>
    <t>DE04212-19</t>
  </si>
  <si>
    <t>Alfalfal II (Etapa 1: unidad 2)</t>
  </si>
  <si>
    <t>S/E Los Almendros 220 kV</t>
  </si>
  <si>
    <t>San josé de maipo</t>
  </si>
  <si>
    <t>DE 01461-22</t>
  </si>
  <si>
    <t>Tolpán Sur SpA</t>
  </si>
  <si>
    <t>Tolpán Sur</t>
  </si>
  <si>
    <t>SE Mulchén</t>
  </si>
  <si>
    <t>DE06052-20</t>
  </si>
  <si>
    <t>Parque Solar Santa Adriana SpA</t>
  </si>
  <si>
    <t>FV Santa Adriana</t>
  </si>
  <si>
    <t>Alimentador Santa Cecilia SE El Monte</t>
  </si>
  <si>
    <t>DE04682-19</t>
  </si>
  <si>
    <t>Rio Azul</t>
  </si>
  <si>
    <t>Alimentador Panitao 23 kV</t>
  </si>
  <si>
    <t>DE04971-19</t>
  </si>
  <si>
    <t>Calfuco</t>
  </si>
  <si>
    <t>DE05115-19</t>
  </si>
  <si>
    <t>Maiten SpA</t>
  </si>
  <si>
    <t>Maitén (Ñiquén)</t>
  </si>
  <si>
    <t>Alimentador San Carlos, SE San Gregorio</t>
  </si>
  <si>
    <t>DE02176-20</t>
  </si>
  <si>
    <t>Ranguil Sur SpA</t>
  </si>
  <si>
    <t>PV Ranguil</t>
  </si>
  <si>
    <t>Alimentador Paredones SE Ranguilí</t>
  </si>
  <si>
    <t>Lolol</t>
  </si>
  <si>
    <t>DE04158-19</t>
  </si>
  <si>
    <t>Tucuquere SpA</t>
  </si>
  <si>
    <t>Tucúquere</t>
  </si>
  <si>
    <t>Alimentador Catemu, SE Catemu</t>
  </si>
  <si>
    <t>DE04965-19</t>
  </si>
  <si>
    <t>PMGD Cruz SpA</t>
  </si>
  <si>
    <t>Cruz Solar</t>
  </si>
  <si>
    <t>Alimentador Panquehue SE Panquehue</t>
  </si>
  <si>
    <t>DE04155-19</t>
  </si>
  <si>
    <t>Parque Solar Los Paltos SpA</t>
  </si>
  <si>
    <t>Parque FV Los Paltos</t>
  </si>
  <si>
    <t>Alimentador Humeres 23 kV, S/E Cabildo</t>
  </si>
  <si>
    <t>DE00360-20</t>
  </si>
  <si>
    <t>FV Santa Laura SpA</t>
  </si>
  <si>
    <t>PFV José Soler Mallafré</t>
  </si>
  <si>
    <t>Alimentador los Queñes 13,2 kV,  S/E Teno</t>
  </si>
  <si>
    <t>DE04958-19</t>
  </si>
  <si>
    <t>Ampliación Central Alfalfal</t>
  </si>
  <si>
    <t>Alfalfal 220 kV</t>
  </si>
  <si>
    <t>DE06331-20</t>
  </si>
  <si>
    <t>Cerro Dominador PV S.A.</t>
  </si>
  <si>
    <t>Etapa 2: CSP Cerro Dominador</t>
  </si>
  <si>
    <t>Termosolar</t>
  </si>
  <si>
    <t>Línea Encuentro - Sierra Gorda</t>
  </si>
  <si>
    <t>DE04921-21</t>
  </si>
  <si>
    <t>Tricahue SpA</t>
  </si>
  <si>
    <t>Trica-Dos (Tricahue)</t>
  </si>
  <si>
    <t>Orilla de Maule 15 Kv</t>
  </si>
  <si>
    <t>DE01497-20</t>
  </si>
  <si>
    <t>Alfalfal II (Etapa N°2)</t>
  </si>
  <si>
    <t>SE Los Almendros 220 kV</t>
  </si>
  <si>
    <t>DE01774-22</t>
  </si>
  <si>
    <t>Villaprat SpA</t>
  </si>
  <si>
    <t>PMGD Villar Solar (PMGD Villa Prat V)</t>
  </si>
  <si>
    <t>Alimentador Peteroa 13,2 kV, S/E Villa Prat</t>
  </si>
  <si>
    <t>Sagrada familia</t>
  </si>
  <si>
    <t>DE01806-21</t>
  </si>
  <si>
    <t>Las Lajas</t>
  </si>
  <si>
    <t>S/E Florida 110 kV</t>
  </si>
  <si>
    <t>DE 01465-22</t>
  </si>
  <si>
    <t>Parque Solar Fotovoltaico Sol del Desierto SpA</t>
  </si>
  <si>
    <t>Planta FV Sol del Desierto Fase I</t>
  </si>
  <si>
    <t>S/E María Elena 220 kV</t>
  </si>
  <si>
    <t>DE00676-22</t>
  </si>
  <si>
    <t>Planta FV Sol del Desierto Fase II</t>
  </si>
  <si>
    <t>GR Lilen SpA</t>
  </si>
  <si>
    <t>Placilla Solar</t>
  </si>
  <si>
    <t>Alimentador Peñuelas, SE Placilla 13,2 KV</t>
  </si>
  <si>
    <t>DE05118-19</t>
  </si>
  <si>
    <t>Generadora Calafate SpA</t>
  </si>
  <si>
    <t>Calafate</t>
  </si>
  <si>
    <t>Alimentador Pelluco 23 kV, S/E Puerto Montt</t>
  </si>
  <si>
    <t>DE00055-20</t>
  </si>
  <si>
    <t>PMGD Alerce</t>
  </si>
  <si>
    <t>Alimentador Pelluco 13,2 kV, S/E Puerto Montt</t>
  </si>
  <si>
    <t>DE00056-20</t>
  </si>
  <si>
    <t xml:space="preserve">Illalolén S.A. </t>
  </si>
  <si>
    <t>Alimentador La Ligua 23 kV, S/E Quínquimo</t>
  </si>
  <si>
    <t>DE05913-19</t>
  </si>
  <si>
    <t>Apolo Solar SpA</t>
  </si>
  <si>
    <t>PMGD FV Cortijo</t>
  </si>
  <si>
    <t>Alimentador Cabrero Salto del Laja 23 kV, S/E Cabrero</t>
  </si>
  <si>
    <t>DE05373-21</t>
  </si>
  <si>
    <t>USYA SpA</t>
  </si>
  <si>
    <t>USYA</t>
  </si>
  <si>
    <t>S/E Calama 110 Kv</t>
  </si>
  <si>
    <t>DE06419-20</t>
  </si>
  <si>
    <t>Parque Solar Villa Alegre SpA</t>
  </si>
  <si>
    <t>Parque Solar Villa Alegre</t>
  </si>
  <si>
    <t>Alimentador Abate Molina 15 kV, S/E Villa Alegre</t>
  </si>
  <si>
    <t>Villa alegre</t>
  </si>
  <si>
    <t>DE04779-20</t>
  </si>
  <si>
    <t>Fotovoltaica Delta SpA</t>
  </si>
  <si>
    <t>PMGD Antonia Solar</t>
  </si>
  <si>
    <t>Alimentador Santo Domingo 15 kV, S/E Malloa</t>
  </si>
  <si>
    <t>DE02172-20</t>
  </si>
  <si>
    <t>Proyectos Energeticos Puente SPA Hanwha Q Cells</t>
  </si>
  <si>
    <t>El Manzano (El estero)</t>
  </si>
  <si>
    <t>SE El Manzano, Alimentador Estero</t>
  </si>
  <si>
    <t>DE00106-20</t>
  </si>
  <si>
    <t>Fotovoltaica Zeta SpA</t>
  </si>
  <si>
    <t>Don Mariano</t>
  </si>
  <si>
    <t>Alimentador Santa Rosa 15 kV, S/E Pelequén</t>
  </si>
  <si>
    <t>DE02181-20</t>
  </si>
  <si>
    <t>Fotovoltaica Araucaria SpA</t>
  </si>
  <si>
    <t>Las Chacras</t>
  </si>
  <si>
    <t>Alimentador Las Chacras 13,2 kV, S/E La Esperanza</t>
  </si>
  <si>
    <t>La ligua</t>
  </si>
  <si>
    <t>DE01097-20</t>
  </si>
  <si>
    <t>Fotovoltaica La Ligua SpA</t>
  </si>
  <si>
    <t>Proyecto Fotovoltaico La Ligua (pullalli Solar)</t>
  </si>
  <si>
    <t>Alimentador Placilla 23 kV, S/E Quinquimo</t>
  </si>
  <si>
    <t>DE01501-20</t>
  </si>
  <si>
    <t>Fotovoltaica Acacia SpA</t>
  </si>
  <si>
    <t>Acacia 1 (Loreto Solar)</t>
  </si>
  <si>
    <t>Alimentador Almendro SIC/15 kV</t>
  </si>
  <si>
    <t>DE00351-20</t>
  </si>
  <si>
    <t>Duero Energía Copiulemu SpA</t>
  </si>
  <si>
    <t>Copiulemu</t>
  </si>
  <si>
    <t>Biogás</t>
  </si>
  <si>
    <t>Alimentador Irarrázabal SE Andalién</t>
  </si>
  <si>
    <t>Florida</t>
  </si>
  <si>
    <t>DE06329-19</t>
  </si>
  <si>
    <t>Villa Cruz SpA</t>
  </si>
  <si>
    <t>Villa Cruz 7</t>
  </si>
  <si>
    <t>Alimentador Los Naranjos, SE Nirivilo 23 kV</t>
  </si>
  <si>
    <t>San Javier</t>
  </si>
  <si>
    <t>DE01543-20</t>
  </si>
  <si>
    <t>Ganadera y Forestal Carrán Ltda.</t>
  </si>
  <si>
    <t>PMGD CH Chilco</t>
  </si>
  <si>
    <t>Alimentador Pichirropulli Futrono 23 kV, S/E Pichirropulli</t>
  </si>
  <si>
    <t>Lago ranco</t>
  </si>
  <si>
    <t>DE06249-20</t>
  </si>
  <si>
    <t>Los Girasoles SpA</t>
  </si>
  <si>
    <t>PMGD Los Girasoles</t>
  </si>
  <si>
    <t>Alimentador Curacaví 12 kV, S/E Curacaví</t>
  </si>
  <si>
    <t>Curacaví</t>
  </si>
  <si>
    <t>DE02169-20</t>
  </si>
  <si>
    <t>Solcor SpA</t>
  </si>
  <si>
    <t>Caimi</t>
  </si>
  <si>
    <t>Alimentador Casablanca 12 kV, S/E Casablanca</t>
  </si>
  <si>
    <t>Casablanca</t>
  </si>
  <si>
    <t>DE02707-21</t>
  </si>
  <si>
    <t>Empresa Eléctrica La Compañía SpA</t>
  </si>
  <si>
    <t>Central Hidroeléctrica La Compañía II</t>
  </si>
  <si>
    <t>Alimentador El Guindal 15 kV, S/E Machalí</t>
  </si>
  <si>
    <t>DE02475-20</t>
  </si>
  <si>
    <t>CVE Proyecto Nueve SpA</t>
  </si>
  <si>
    <t>PMGD FV Esfena</t>
  </si>
  <si>
    <t>Alimentador Alicahue 23 kV, S/E Cabildo</t>
  </si>
  <si>
    <t>DE04187-21</t>
  </si>
  <si>
    <t>Paniri de Verano SpA</t>
  </si>
  <si>
    <t>Planta FV Filomena Solar</t>
  </si>
  <si>
    <t>Alimentador Tocornal 12 kV, S/E San Felipe</t>
  </si>
  <si>
    <t>Santa María</t>
  </si>
  <si>
    <t>DE04697-20</t>
  </si>
  <si>
    <t>Mañío SpA</t>
  </si>
  <si>
    <t>Parque Guadalao Solar</t>
  </si>
  <si>
    <t>Alimentador Guadalao 23 kV, S/E Portezuelo</t>
  </si>
  <si>
    <t>DE00901-20</t>
  </si>
  <si>
    <t>AR Valle Escondido SpA</t>
  </si>
  <si>
    <t>Valle Escondido</t>
  </si>
  <si>
    <t>S/E Seccionadora Valle Escondido 220 kV, Línea 1x220 kV Río Escondido ‐ Cardones</t>
  </si>
  <si>
    <t>DE04593-22</t>
  </si>
  <si>
    <t>Parque Solar Catemu SpA</t>
  </si>
  <si>
    <t>Parque Solar Catemu</t>
  </si>
  <si>
    <t>Alimentador Catemu 12 kV, S/E Catemu</t>
  </si>
  <si>
    <t>DE02707-20</t>
  </si>
  <si>
    <t>GPG Solar Chile 2017 SpA</t>
  </si>
  <si>
    <t>Parque Fotovoltaico San Pedro</t>
  </si>
  <si>
    <t>S/E Seccionadora Lasana, Línea 1x220 kV Calama - Solar Jama</t>
  </si>
  <si>
    <t>Paraguay</t>
  </si>
  <si>
    <t>SE Molina (Barra 15 kV alimentador Lontué)</t>
  </si>
  <si>
    <t>DE00898-20</t>
  </si>
  <si>
    <t>Empresa Eléctrica del Norte Grande S.A.</t>
  </si>
  <si>
    <t>MCH Cosapilla</t>
  </si>
  <si>
    <t>Alimentador Putre – Ticnamar 23 kV, S/E Central Chapiquiña</t>
  </si>
  <si>
    <t>Putre</t>
  </si>
  <si>
    <t>DE01695-20</t>
  </si>
  <si>
    <t>Etapa Final de Central Chuyaca</t>
  </si>
  <si>
    <t>S/E Barro Blanco 66 kV</t>
  </si>
  <si>
    <t>DE01410-21</t>
  </si>
  <si>
    <t>Ibereólica Cabo Leones III SpA</t>
  </si>
  <si>
    <t>Cabo Leones III Fase 2</t>
  </si>
  <si>
    <t>S/E Central Parque Eólico Cabo Leones I 33 kV</t>
  </si>
  <si>
    <t>DE06433-21</t>
  </si>
  <si>
    <t>Llanos Blancos (Etapa 2)</t>
  </si>
  <si>
    <t xml:space="preserve">Tap Off Línea 220kV Pan de Azúcar - Minera Carmen de Andacollo </t>
  </si>
  <si>
    <t>DE00129-22</t>
  </si>
  <si>
    <t>PFV María Pinto SpA</t>
  </si>
  <si>
    <t>Planta FV María Pinto</t>
  </si>
  <si>
    <t>Alimentador María Pinto 13,2 kV, S/E Bollenar</t>
  </si>
  <si>
    <t>María pinto</t>
  </si>
  <si>
    <t>DE04694-20</t>
  </si>
  <si>
    <t>AR Alena SpA</t>
  </si>
  <si>
    <t>Parque Eólico Alena</t>
  </si>
  <si>
    <t>Tap Off Coyanco en Línea 1x154 kV Los Ángeles - Santa Fe</t>
  </si>
  <si>
    <t>DE06154-21</t>
  </si>
  <si>
    <t>Malgarida I SpA</t>
  </si>
  <si>
    <t>Parque FV Malgarida I</t>
  </si>
  <si>
    <t>S/E Cumbre 220 kV</t>
  </si>
  <si>
    <t>DE03150-21</t>
  </si>
  <si>
    <t>Malgarida II SpA</t>
  </si>
  <si>
    <t>Parque FV Malgarida II</t>
  </si>
  <si>
    <t>Impulso Solar El Resplandor SpA</t>
  </si>
  <si>
    <t>El Resplandor (Central FV Cabrero II)</t>
  </si>
  <si>
    <t>Alimentador Cabrero Bulnes 23 kV, S/E Cabrero</t>
  </si>
  <si>
    <t>DE03224-20</t>
  </si>
  <si>
    <t>Boldos</t>
  </si>
  <si>
    <t>Alimentador Picoltué Santa Bárbara 23 kV, S/E Picoltué</t>
  </si>
  <si>
    <t>DE03494-20</t>
  </si>
  <si>
    <t>Chungungo Solar SpA</t>
  </si>
  <si>
    <t>Planta FV Covadonga</t>
  </si>
  <si>
    <t>Alimentador El Salar 23 kV, S/E El Salado</t>
  </si>
  <si>
    <t>Chañaral</t>
  </si>
  <si>
    <t>DE03092-20</t>
  </si>
  <si>
    <t>Chester Solar I SpA</t>
  </si>
  <si>
    <t>Planta FV Jahuel</t>
  </si>
  <si>
    <t>DE03142-20</t>
  </si>
  <si>
    <t>El Roble Solar SpA</t>
  </si>
  <si>
    <t>Trebal Solar (El Roble Solar)</t>
  </si>
  <si>
    <t>Alimentador Chena 23 kV, S/E Santa Marta</t>
  </si>
  <si>
    <t>DE03777-20</t>
  </si>
  <si>
    <t>Generadora Norte SpA</t>
  </si>
  <si>
    <t>PMGD El Faro</t>
  </si>
  <si>
    <t>Alimentador Los Vilos 23 kV, S/E Quereo</t>
  </si>
  <si>
    <t>DE05398-20</t>
  </si>
  <si>
    <t>Sol de Lila</t>
  </si>
  <si>
    <t>DE04193-22</t>
  </si>
  <si>
    <t>Taltal Solar S.A.</t>
  </si>
  <si>
    <t>PMGD Quinantu Solar</t>
  </si>
  <si>
    <t>Alimentador El Canelo 13,8 kV, S/E San Clemente</t>
  </si>
  <si>
    <t>DE00430-21</t>
  </si>
  <si>
    <t xml:space="preserve">Candelaria Solar SpA
</t>
  </si>
  <si>
    <t>Candelaria Solar</t>
  </si>
  <si>
    <t>Alimentador Codegua 15 kV, S/E Graneros</t>
  </si>
  <si>
    <t>DE05685-20</t>
  </si>
  <si>
    <t>PSF El Salitral S.A.</t>
  </si>
  <si>
    <t>PSF El Salitral</t>
  </si>
  <si>
    <t>Alimentador Combarbalá 13,2 kV, S/E Combarbalá</t>
  </si>
  <si>
    <t>DE00376-21</t>
  </si>
  <si>
    <t>Los Portones S.A.</t>
  </si>
  <si>
    <t>Ampliación central PMGD Hidroriñinahue</t>
  </si>
  <si>
    <t>Alimentador Futahuente 23 kV, S/E Chirre</t>
  </si>
  <si>
    <t>DE03780-20</t>
  </si>
  <si>
    <t>PMGD Don Pedro</t>
  </si>
  <si>
    <t>Alimentador Las Industrias 15 kV, S/E Loma Colorada</t>
  </si>
  <si>
    <t>San pedro de la Paz</t>
  </si>
  <si>
    <t>DE02514-21</t>
  </si>
  <si>
    <t>Eléctrica Pinares Ltda.</t>
  </si>
  <si>
    <t>PMGD Central Pinares</t>
  </si>
  <si>
    <t>Diésel/Gas Natural</t>
  </si>
  <si>
    <t>Alimentador Purapel 23 kV, S/E Constitución</t>
  </si>
  <si>
    <t>DE01111-21</t>
  </si>
  <si>
    <t>Solar TI Doce SpA</t>
  </si>
  <si>
    <t>PMGD Manao</t>
  </si>
  <si>
    <t>Alimentador Santa Teresa 12 kV, S/E Las Vegas</t>
  </si>
  <si>
    <t xml:space="preserve">Llay Llay </t>
  </si>
  <si>
    <t>DE01875-22</t>
  </si>
  <si>
    <t>Solar TI Diecisiete SpA</t>
  </si>
  <si>
    <t>PMGD FV Trebo</t>
  </si>
  <si>
    <t>Alimentador El Turco 13,2 kV, S/E Leyda</t>
  </si>
  <si>
    <t>DE01878-22</t>
  </si>
  <si>
    <t>Anumar Energía del Sol 1 SpA</t>
  </si>
  <si>
    <t>PMGD FV Villa Alemana</t>
  </si>
  <si>
    <t>Alimentador Pangal 12 kV, S/E Peñablanca</t>
  </si>
  <si>
    <t>DE00053-22</t>
  </si>
  <si>
    <t>GR Guindo SpA</t>
  </si>
  <si>
    <t>PMGD FV Argomedo (antes Quinta)</t>
  </si>
  <si>
    <t>Alimentador Argomedo 15 kV, S/E Quinta de Tilcoco</t>
  </si>
  <si>
    <t>Quinta de tilcoco</t>
  </si>
  <si>
    <t>DE03740-20</t>
  </si>
  <si>
    <t>Incahuasi Energy SpA</t>
  </si>
  <si>
    <t>Guanaco Solar (PMGD El Guanaco Solar I)</t>
  </si>
  <si>
    <t>Alimentador Emos – Malloco 23 kV, S/E Malloco</t>
  </si>
  <si>
    <t>DE05309-20</t>
  </si>
  <si>
    <t>Parque Eólico Los Olmos</t>
  </si>
  <si>
    <t xml:space="preserve">Nueva S/E Seccionadora Los Olmos 220 kV en Línea 1x220 kV Tolpán - Mulchén </t>
  </si>
  <si>
    <t>Asesorías D'E Capital SpA</t>
  </si>
  <si>
    <t>PMGD Etersol</t>
  </si>
  <si>
    <t>Alimentador Palmilla 12 kV, S/E Quilicura</t>
  </si>
  <si>
    <t>DE01416-21</t>
  </si>
  <si>
    <t>Central El Atajo SpA</t>
  </si>
  <si>
    <t>PMGD CH El Atajo</t>
  </si>
  <si>
    <t>Alimentador Picoltué Mulchén 23 kV, S/E Mulchén</t>
  </si>
  <si>
    <t>DE06740-20</t>
  </si>
  <si>
    <t>Agro Solar V SpA</t>
  </si>
  <si>
    <t>PMGD Canelillo</t>
  </si>
  <si>
    <t>Alimentador Los Cristales 23 kV, S/E Illapel</t>
  </si>
  <si>
    <t>DE06708-20</t>
  </si>
  <si>
    <t>Lirio De Campo Solar SpA</t>
  </si>
  <si>
    <t>PMGD Lirio de Campo</t>
  </si>
  <si>
    <t>Alimentador Mallarauco 13,2 kV, S/E Bollenar</t>
  </si>
  <si>
    <t>DE05088-20</t>
  </si>
  <si>
    <t>Agro Solar IV SpA</t>
  </si>
  <si>
    <t>PMGD Cocinillas</t>
  </si>
  <si>
    <t>DE06711-20</t>
  </si>
  <si>
    <t>Lingue SpA</t>
  </si>
  <si>
    <t>PMGD Lingue</t>
  </si>
  <si>
    <t>Alimentador Córpora 12 kV, S/E Casablanca</t>
  </si>
  <si>
    <t>DE03101-21</t>
  </si>
  <si>
    <t>Quillay Solar SpA</t>
  </si>
  <si>
    <t>PMGD Quillay</t>
  </si>
  <si>
    <t>Alimentador Pomaire 13,2 kV, S/E El Maitén</t>
  </si>
  <si>
    <t>melipilla</t>
  </si>
  <si>
    <t>DE05313-20</t>
  </si>
  <si>
    <t>Litre SpA</t>
  </si>
  <si>
    <t>Los Magnolios Solar (PMGD Litre)</t>
  </si>
  <si>
    <t>DE04756-21</t>
  </si>
  <si>
    <t>Suvan Solar SpA</t>
  </si>
  <si>
    <t>PMGD FV Moya</t>
  </si>
  <si>
    <t>Alimentador Cabrero 13,2 kV, S/E Cabrero</t>
  </si>
  <si>
    <t>DE03651-21</t>
  </si>
  <si>
    <t>Llonquén Energías SpA</t>
  </si>
  <si>
    <t>PRP Chifin</t>
  </si>
  <si>
    <t>Alimentador Chifín 23 kV, S/E Río Negro</t>
  </si>
  <si>
    <t>DE05827-20</t>
  </si>
  <si>
    <t>PRP Los Negros</t>
  </si>
  <si>
    <t>Alimentador Los Negros 23 kV, S/E Los Negros</t>
  </si>
  <si>
    <t>DE05966-20</t>
  </si>
  <si>
    <t>PRP Campesina (PRP Aldea)</t>
  </si>
  <si>
    <t>Alimentador Aldea Campesina 23 kV, S/E La Unión</t>
  </si>
  <si>
    <t>La unión</t>
  </si>
  <si>
    <t>DE05969-20</t>
  </si>
  <si>
    <t>PRP Rapaco</t>
  </si>
  <si>
    <t>Alimentador Rapaco 23 kV, S/E La Unión</t>
  </si>
  <si>
    <t>DE05972-20</t>
  </si>
  <si>
    <t>PRP Tambores</t>
  </si>
  <si>
    <t>Alimentador Río Bueno 23 kV, S/E Los Tambores</t>
  </si>
  <si>
    <t>Diego de Almagro Sur</t>
  </si>
  <si>
    <t>DE04196-22</t>
  </si>
  <si>
    <t>Hidroeléctrica Los Corrales SpA</t>
  </si>
  <si>
    <t>Central Hidroeléctrica Corrales</t>
  </si>
  <si>
    <t>S/E Central San Andrés (HSA) 154 (220) kV</t>
  </si>
  <si>
    <t>DE00393-22</t>
  </si>
  <si>
    <t>San Javier etapa I</t>
  </si>
  <si>
    <t>Línea 66kV San Javier - Constitución</t>
  </si>
  <si>
    <t>DE00067-22</t>
  </si>
  <si>
    <t>Aggreko Chile Ltda.</t>
  </si>
  <si>
    <t>PMGD Aggreko 01</t>
  </si>
  <si>
    <t>Alimentador Libertadores 23 kV, S/E Chacabuco</t>
  </si>
  <si>
    <t>DE01243-22</t>
  </si>
  <si>
    <t>Quitralman (PMGD Diésel El Atajo)</t>
  </si>
  <si>
    <t>Alimentador Picoltué Mulchen 23 kV, S/E Picoltué</t>
  </si>
  <si>
    <t>DE01068-21</t>
  </si>
  <si>
    <t>Bluegate Energía SpA</t>
  </si>
  <si>
    <t>PMGD Bluegate</t>
  </si>
  <si>
    <t>Alimentador Panitao 23 kV, S/E Alto Bonito</t>
  </si>
  <si>
    <t>Puerto montt</t>
  </si>
  <si>
    <t>DE05556-20</t>
  </si>
  <si>
    <t>Pelequén Sur SpA</t>
  </si>
  <si>
    <t>PFV San Ramiro</t>
  </si>
  <si>
    <t>Alimentador Loyca 23 kV, S/E El Peumo</t>
  </si>
  <si>
    <t>DE01741-21</t>
  </si>
  <si>
    <t>PFV Las Torcazas SpA</t>
  </si>
  <si>
    <t>PFV Las Torcazas</t>
  </si>
  <si>
    <t>Alimentador La Estrella 13,2 kV, S/E Marchigüe</t>
  </si>
  <si>
    <t>DE02221-21</t>
  </si>
  <si>
    <t>GR Ulmo SpA</t>
  </si>
  <si>
    <t>PMGD FV El Romeral</t>
  </si>
  <si>
    <t>Alimentador San Enrique 15 kV, S/E Chimbarongo</t>
  </si>
  <si>
    <t>DE00267-21</t>
  </si>
  <si>
    <t>GR Pitao SpA</t>
  </si>
  <si>
    <t>PMGD GR Pitao (PMGD FV Teno Uno)</t>
  </si>
  <si>
    <t>Alimentador El Quelmén 13,2 kV, S/E Teno</t>
  </si>
  <si>
    <t>DE03186-21</t>
  </si>
  <si>
    <t>Playero SpA</t>
  </si>
  <si>
    <t>Playero (PMGD Playero - Etapa I)</t>
  </si>
  <si>
    <t>Alimentador Los Ruiles 23kV, SE La Vega</t>
  </si>
  <si>
    <t>Chanco</t>
  </si>
  <si>
    <t>DE06376-20</t>
  </si>
  <si>
    <t>Playerito (PMGD Playero - Etapa II)</t>
  </si>
  <si>
    <t>DE06379-20</t>
  </si>
  <si>
    <t>GR Roble SpA</t>
  </si>
  <si>
    <t>PMGD FV Santa Carolina</t>
  </si>
  <si>
    <t>Alimentador Tinguiririca 15 kV, S/E Colchagua</t>
  </si>
  <si>
    <t>DE00232-21</t>
  </si>
  <si>
    <t>Fotovoltaica San Camilo SpA</t>
  </si>
  <si>
    <t>PMGD San Camilo</t>
  </si>
  <si>
    <t>Alimentador Pulmodon 13,2 kV, S/E Itahue</t>
  </si>
  <si>
    <t>DE04484-21</t>
  </si>
  <si>
    <t>Los Lagos SpA</t>
  </si>
  <si>
    <t>Los Lagos (PMGD Los Lagos X)</t>
  </si>
  <si>
    <t>DE03433-21</t>
  </si>
  <si>
    <t>Fotovoltaica Lenga SpA</t>
  </si>
  <si>
    <t>PMGD Dadinco</t>
  </si>
  <si>
    <t>Alimentador Río Ñuble 15 kV, S/E Cocharcas</t>
  </si>
  <si>
    <t>DE04487-21</t>
  </si>
  <si>
    <t>Suez Biofactoría Andina SpA</t>
  </si>
  <si>
    <t>Aumento de capacidad de cogeneración planta Mapocho – Trebal</t>
  </si>
  <si>
    <t>DE03805-21</t>
  </si>
  <si>
    <t>Proyecto Seis SpA</t>
  </si>
  <si>
    <t>PMGD Santa Inés</t>
  </si>
  <si>
    <t>Alimentador Polpaico 23 kV, S/E Punta Peuco</t>
  </si>
  <si>
    <t>DE06530-20</t>
  </si>
  <si>
    <t>PFV Las Tencas SpA</t>
  </si>
  <si>
    <t>PFV Las Tencas</t>
  </si>
  <si>
    <t>Alimentador La Fuentecilla 15 kV, S/E San Vicente de Tagua Tagua</t>
  </si>
  <si>
    <t>DE00119-22</t>
  </si>
  <si>
    <t>Fotovoltaica Laurel SpA</t>
  </si>
  <si>
    <t>PFV Bicentenario</t>
  </si>
  <si>
    <t>Alimentador Ajial 13,2 kV, S/E Parral</t>
  </si>
  <si>
    <t>DE06028-20</t>
  </si>
  <si>
    <t>Parque Fotovoltaico Ocoa II SpA</t>
  </si>
  <si>
    <t>Los Tilos (PMGD Ocoa II)</t>
  </si>
  <si>
    <t>Alimentador Pachacama 12 kV, S/E Las Vegas</t>
  </si>
  <si>
    <t>DE05641-20</t>
  </si>
  <si>
    <t>PMGD Lumbreras</t>
  </si>
  <si>
    <t>Alimentador Lumbreras 13,2 kV, S/E El Maitén</t>
  </si>
  <si>
    <t>DE00781-21</t>
  </si>
  <si>
    <t>Ampliación PF Malgarida II</t>
  </si>
  <si>
    <t>DE04700-21</t>
  </si>
  <si>
    <t>Pitra SpA</t>
  </si>
  <si>
    <t>PMGD Pitra</t>
  </si>
  <si>
    <t>Alimentador San Jerónimo 12 kV, S/E San Jerónimo</t>
  </si>
  <si>
    <t>DE06746-20</t>
  </si>
  <si>
    <t>Rizoma IC Energy SpA</t>
  </si>
  <si>
    <t>PMGD Lo Boza</t>
  </si>
  <si>
    <t>Alimentador Parinacota 23 kV, S/E Lo Boza</t>
  </si>
  <si>
    <t>DE01246-22</t>
  </si>
  <si>
    <t>Sociedad Energías Renovables Los Lirios SpA</t>
  </si>
  <si>
    <t>La Foresta</t>
  </si>
  <si>
    <t>Alimentador Docamávida 13,2 kV, S/E Hualañé</t>
  </si>
  <si>
    <t>Hualañé</t>
  </si>
  <si>
    <t>DE04795-21</t>
  </si>
  <si>
    <t>PMGD Chillán</t>
  </si>
  <si>
    <t>Alimentador Huambalí 15 kV, S/E Chillán</t>
  </si>
  <si>
    <t>DE01725-21</t>
  </si>
  <si>
    <t>Parque Solar El Paso SpA</t>
  </si>
  <si>
    <t>Parque Solar San Javier (PMGD Parque Solar El Paso)</t>
  </si>
  <si>
    <t>Alimentador Orilla de Maule 15 kV, S/E La Palma</t>
  </si>
  <si>
    <t>DE01764-21</t>
  </si>
  <si>
    <t>Social Energy Chile SpA</t>
  </si>
  <si>
    <t>Social Energy Power</t>
  </si>
  <si>
    <t>Alimentador Quillagua 12 kV, S/E La Reina</t>
  </si>
  <si>
    <t>Parque Solar Cancha SpA</t>
  </si>
  <si>
    <t>PMGD Don Andrónico</t>
  </si>
  <si>
    <t>Alimentador Lo Sierra 23kV, SE Santa Rosa</t>
  </si>
  <si>
    <t>DE01037-21</t>
  </si>
  <si>
    <t>FV Rinconada SpA</t>
  </si>
  <si>
    <t>SLK 808 (PMGD FV Rinconada Norte)</t>
  </si>
  <si>
    <t>Alimentador Putaendo 12 kV, S/E San Felipe</t>
  </si>
  <si>
    <t>Putaendo</t>
  </si>
  <si>
    <t>DE02630-21</t>
  </si>
  <si>
    <t>Parque Solar Ovalle Norte SpA</t>
  </si>
  <si>
    <t>PMGD FV Ovalle Norte</t>
  </si>
  <si>
    <t>Alimentador San Luis 23 kV, S/E Ovalle</t>
  </si>
  <si>
    <t>DE02312-21</t>
  </si>
  <si>
    <t>Malinke Solar SpA</t>
  </si>
  <si>
    <t>PMGD FV Malinke</t>
  </si>
  <si>
    <t>Alimentador San Manuel 13,2 kV, S/E Mandinga</t>
  </si>
  <si>
    <t>DE02633-21</t>
  </si>
  <si>
    <t>Crucero Solar SpA</t>
  </si>
  <si>
    <t>FV Trinidad (PMGD FV Crucero Solar)</t>
  </si>
  <si>
    <t>Alimentador Los Olivos 13,2 kV, S/E La Esperanza</t>
  </si>
  <si>
    <t>DE02891-21</t>
  </si>
  <si>
    <t>Parque Solar Meco Chillán SpA</t>
  </si>
  <si>
    <t>PMGD FV Meco Chillán</t>
  </si>
  <si>
    <t>Alimentador Cantarrana 13,2 kV, S/E Tres Esquinas</t>
  </si>
  <si>
    <t>DE02309-21</t>
  </si>
  <si>
    <t>Casa Bermeja SpA</t>
  </si>
  <si>
    <t>PMGD FV Casabermeja</t>
  </si>
  <si>
    <t>Alimentador Lolenco 12 kV, S/E Curacaví</t>
  </si>
  <si>
    <t>DE01228-21</t>
  </si>
  <si>
    <t>PFV El Piuquén SpA</t>
  </si>
  <si>
    <t>PFV El Piuquén</t>
  </si>
  <si>
    <t>DE03259-21</t>
  </si>
  <si>
    <t>Baobab Ingeniería y Energías Renovables SpA</t>
  </si>
  <si>
    <t>PFV Tamarugo</t>
  </si>
  <si>
    <t>Alimentador Pampino 23 kV, S/E Pozo Almonte</t>
  </si>
  <si>
    <t>DE03430-21</t>
  </si>
  <si>
    <t>Solar TI DOS SpA</t>
  </si>
  <si>
    <t>PMGD Vicente Solar</t>
  </si>
  <si>
    <t>Alimentador San Vicente 13,2 kV, S/E Pirque</t>
  </si>
  <si>
    <t>DE04020-21</t>
  </si>
  <si>
    <t>Venturada Energía SpA</t>
  </si>
  <si>
    <t>Venturada (PMGD FV Chillán Solar I.3)</t>
  </si>
  <si>
    <t>Alimentador Bulnes 13,2 kV, S/E Chillán</t>
  </si>
  <si>
    <t>DE01312-21</t>
  </si>
  <si>
    <t>Parque Solar Huape (ex PFV Chillán Confluencia)</t>
  </si>
  <si>
    <t>Alimentador Confluencia 23 kV, S/E Santa Elisa</t>
  </si>
  <si>
    <t>DE02842-21</t>
  </si>
  <si>
    <t>Impulso Solar San Jose SpA</t>
  </si>
  <si>
    <t>PMGD FV Santa Ester</t>
  </si>
  <si>
    <t>Alimentador Ninquihue 13,2 kV, S/E Cocharcas</t>
  </si>
  <si>
    <t>San carlos</t>
  </si>
  <si>
    <t>DE04036-21</t>
  </si>
  <si>
    <t>Fotovoltaica Avellano SpA</t>
  </si>
  <si>
    <t>PMGD FV El Membrillo</t>
  </si>
  <si>
    <t>Alimentador Huemul 15 kV, S/E Chimbarongo</t>
  </si>
  <si>
    <t>DE03070-21</t>
  </si>
  <si>
    <t>PMGD Chillán Solar I.1</t>
  </si>
  <si>
    <t>Berrueco (PMGD Chillán Solar I.1)</t>
  </si>
  <si>
    <t>DE01363-21</t>
  </si>
  <si>
    <t>PMGD FV Las Majadas</t>
  </si>
  <si>
    <t>Alimentador San Lorenzo 23 kV, S/E Monte Patria</t>
  </si>
  <si>
    <t>DE03648-21</t>
  </si>
  <si>
    <t>Kaufmann</t>
  </si>
  <si>
    <t>Alimentador La Siembra, Barra MT interna Centro Logístico Kauffman</t>
  </si>
  <si>
    <t>DE04039-21</t>
  </si>
  <si>
    <t>Campo Lindo SpA</t>
  </si>
  <si>
    <t>Pretty Field (PMGD FV Campo Lindo Bis)</t>
  </si>
  <si>
    <t>Alimentador Socos 23 kV, S/E Ovalle</t>
  </si>
  <si>
    <t>DE02027-21</t>
  </si>
  <si>
    <t>Parque Fotovoltaico Santa Rita Solar SpA</t>
  </si>
  <si>
    <t>PMGD FV Santa Rita</t>
  </si>
  <si>
    <t>Alimentador Cato 13,2 kV, S/E Cocharcas</t>
  </si>
  <si>
    <t>DE02018-21</t>
  </si>
  <si>
    <t>Sanbar Solar SpA</t>
  </si>
  <si>
    <t>SDSI (PMGD Sol de Santa Inés)</t>
  </si>
  <si>
    <t>Alimentador Las Delicias 23 kV, S/E Duqueco</t>
  </si>
  <si>
    <t>DE02015-21</t>
  </si>
  <si>
    <t>Orion Solar SpA</t>
  </si>
  <si>
    <t>PMGD Orion Solar (PMGD FV Coihueco San Carlos)</t>
  </si>
  <si>
    <t>Alimentador San Carlos 13,2 kV, S/E Chillán</t>
  </si>
  <si>
    <t>DE03256-21</t>
  </si>
  <si>
    <t>Tacora Energy SpA</t>
  </si>
  <si>
    <t>PMGD Camping Diésel</t>
  </si>
  <si>
    <t>Alimentador Santa Blanca 12 kV, S/E Isla de Maipo</t>
  </si>
  <si>
    <t>DE04023-21</t>
  </si>
  <si>
    <t>Parque Fotovoltaico Curacavi SpA</t>
  </si>
  <si>
    <t>PMGD FV Curacaví</t>
  </si>
  <si>
    <t>DE03942-21</t>
  </si>
  <si>
    <t>Parque Solar Aurora SpA</t>
  </si>
  <si>
    <t>PMGD FV Curicura</t>
  </si>
  <si>
    <t>DE02649-22</t>
  </si>
  <si>
    <t>Santa Elvira Energy SpA</t>
  </si>
  <si>
    <t>PMGD FV La Palma</t>
  </si>
  <si>
    <t>Alimentador Almagro 15 kV, S/E Santa Elvira</t>
  </si>
  <si>
    <t>DE00554-22</t>
  </si>
  <si>
    <t>El Naranjal SpA</t>
  </si>
  <si>
    <t>PMGD FV Pachira</t>
  </si>
  <si>
    <t>Alimentador Barrio Industrial 23 kV, S/E Linares Norte</t>
  </si>
  <si>
    <t>DE05576-21</t>
  </si>
  <si>
    <t>Linares Generación SpA</t>
  </si>
  <si>
    <t>PMGD Linares Solar</t>
  </si>
  <si>
    <t>Alimentador San Gabriel 15 kV, S/E Chacahuín</t>
  </si>
  <si>
    <t>DE02938-21</t>
  </si>
  <si>
    <t>Parque Solar Porvenir SpA</t>
  </si>
  <si>
    <t>Parque Pencahue Este (Parque Solar Porvenir)</t>
  </si>
  <si>
    <t>DE05760-21</t>
  </si>
  <si>
    <t>Membrillo Solar SpA</t>
  </si>
  <si>
    <t>PMGD Parque Alhué</t>
  </si>
  <si>
    <t>Alimentador El Membrillo 23 kV, S/E Santa Rosa</t>
  </si>
  <si>
    <t>DE02062-22</t>
  </si>
  <si>
    <t>PMGD Salerno SpA</t>
  </si>
  <si>
    <t>PMGD FV Salerno</t>
  </si>
  <si>
    <t>Alimentador EntelAriztía 13,2 kV, S/E Las Arañas</t>
  </si>
  <si>
    <t>DE01095-22</t>
  </si>
  <si>
    <t>Montejo Energía SpA</t>
  </si>
  <si>
    <t>PMGD FV Mutupin</t>
  </si>
  <si>
    <t>Alimentador Alico 13,2 kV, S/E San Carlos</t>
  </si>
  <si>
    <t>DE04481-21</t>
  </si>
  <si>
    <t>Xué Solar SpA</t>
  </si>
  <si>
    <t>PMGD FV Llay Llay</t>
  </si>
  <si>
    <t>DE03018-21</t>
  </si>
  <si>
    <t>Luciano Solar SpA</t>
  </si>
  <si>
    <t>PMGD FV Erinome</t>
  </si>
  <si>
    <t>Alimentador Arenal 15 kV, S/E Piduco</t>
  </si>
  <si>
    <t>DE02037-22</t>
  </si>
  <si>
    <t>Central de Respaldo Egido</t>
  </si>
  <si>
    <t>Alimentador Placilla 12 kV, S/E Placeres</t>
  </si>
  <si>
    <t>DE02598-22</t>
  </si>
  <si>
    <t>Parque Solar Colina SpA</t>
  </si>
  <si>
    <t>PMGD FV Marambio</t>
  </si>
  <si>
    <t>DE00288-22</t>
  </si>
  <si>
    <t>Parque Solar Quetena S.A.</t>
  </si>
  <si>
    <t>PMGD FV Quetena</t>
  </si>
  <si>
    <t>DE05376-21</t>
  </si>
  <si>
    <t>El Castaño SpA</t>
  </si>
  <si>
    <t>PMGD FV El Castaño</t>
  </si>
  <si>
    <t>Alimentador La Rosa 15 kV, S/E Las Cabras</t>
  </si>
  <si>
    <t>DE04798-21</t>
  </si>
  <si>
    <t>Gestión Agrícola S.A.</t>
  </si>
  <si>
    <t>PMGD Diésel El Cerezo</t>
  </si>
  <si>
    <t>Alimentador La Laguna 13,2 kV, S/E Teno</t>
  </si>
  <si>
    <t>DE04465-21</t>
  </si>
  <si>
    <t>PMGD Dagoberto</t>
  </si>
  <si>
    <t>Alimentador Las Quilas 15 kV, S/E Padre Las Casas</t>
  </si>
  <si>
    <t>Padre las Casas</t>
  </si>
  <si>
    <t>DE05755-21</t>
  </si>
  <si>
    <t>Pegasus Solar SpA</t>
  </si>
  <si>
    <t>PMGD Pegasus Solar (FV Coihueco Vicente Méndez)</t>
  </si>
  <si>
    <t>Alimentador Vicente Méndez 15 kV, S/E Chillán</t>
  </si>
  <si>
    <t>Coihueco</t>
  </si>
  <si>
    <t>DE04190-21</t>
  </si>
  <si>
    <t>Santa Luisa Energy SpA</t>
  </si>
  <si>
    <t>PMGD Santa Luisa Solar</t>
  </si>
  <si>
    <t>Alimentador San Carlos 13,2 kV, S/E San Carlos</t>
  </si>
  <si>
    <t>DE04478-21</t>
  </si>
  <si>
    <t>Corcovado de Verano SpA</t>
  </si>
  <si>
    <t>PMGD Escorial del Verano Solar</t>
  </si>
  <si>
    <t>Alimentador Palomar 12 kV, S/E San Felipe</t>
  </si>
  <si>
    <t>DE06183-21</t>
  </si>
  <si>
    <t>Fotovoltaica Peumo SpA</t>
  </si>
  <si>
    <t>PMGD FV Santa Margarita</t>
  </si>
  <si>
    <t>Alimentador Peralillo 13,2 kV, S/E Marchigüe</t>
  </si>
  <si>
    <t>DE05472-21</t>
  </si>
  <si>
    <t>Puelche Flux Sphera SpA</t>
  </si>
  <si>
    <t>PMGD FV Puelche</t>
  </si>
  <si>
    <t>Alimentador Licura 23 kV, S/E Duqueco</t>
  </si>
  <si>
    <t>DE01098-22</t>
  </si>
  <si>
    <t>Parque Solar La Rosa SpA</t>
  </si>
  <si>
    <t>PMGD Parque Valparaíso</t>
  </si>
  <si>
    <t>Alimentador Llay Llay 12 kV, S/E Las Vegas</t>
  </si>
  <si>
    <t>Llay Llay</t>
  </si>
  <si>
    <t>DE02715-22</t>
  </si>
  <si>
    <t>Socompa de Verano SpA</t>
  </si>
  <si>
    <t>PMGD Nazarino del Verano Solar</t>
  </si>
  <si>
    <t>Alimentador Nazarino 13,2 kV, S/E El Paico</t>
  </si>
  <si>
    <t>DE00291-22</t>
  </si>
  <si>
    <t>Cuenca Solar SpA</t>
  </si>
  <si>
    <t>PMGD FV San Antonio (Ex La Ballica Norte III)</t>
  </si>
  <si>
    <t>Alimentador Yerbas Buenas 15 kV, S/E Cachahuín</t>
  </si>
  <si>
    <t>DE00280-22</t>
  </si>
  <si>
    <t>CVE Proyecto Diecisiete SpA</t>
  </si>
  <si>
    <t>PMGD FV Santa Francisca</t>
  </si>
  <si>
    <t>Alimentador Rivadavia 23 kV, S/E Vicuña</t>
  </si>
  <si>
    <t>DE00285-22</t>
  </si>
  <si>
    <t>Guadalupe Solar SpA</t>
  </si>
  <si>
    <t>PMGD FV Guadalupe</t>
  </si>
  <si>
    <t>Alimentador San Vicente 23 kV, S/E San Rafael Chilquinta</t>
  </si>
  <si>
    <t>DE06222-21</t>
  </si>
  <si>
    <t>Sonnedix Taranto SpA</t>
  </si>
  <si>
    <t>PMGD Taranto</t>
  </si>
  <si>
    <t>Valparaiso</t>
  </si>
  <si>
    <t>DE00368-22</t>
  </si>
  <si>
    <t>Callaqui de Verano SpA</t>
  </si>
  <si>
    <t>PMGD FV El Monte</t>
  </si>
  <si>
    <t>Alimentador Santa Cecilia 13,2 kV, S/E El Monte</t>
  </si>
  <si>
    <t>DE01276-22</t>
  </si>
  <si>
    <t>Energía First SpA</t>
  </si>
  <si>
    <t>PMGD FV Rexner</t>
  </si>
  <si>
    <t>Alimentador Centenario 12 kV, S/E San Rafael Chilquinta</t>
  </si>
  <si>
    <t>DE00113-22</t>
  </si>
  <si>
    <t>Piquero SpA</t>
  </si>
  <si>
    <t>Ampliación PMGD Piquero</t>
  </si>
  <si>
    <t>DE02385-22</t>
  </si>
  <si>
    <t>Salado Energy SpA</t>
  </si>
  <si>
    <t>Gabardo del Verano Solar</t>
  </si>
  <si>
    <t>Alimentador Paine 15 kV, S/E Fátima</t>
  </si>
  <si>
    <t>DE01455-22</t>
  </si>
  <si>
    <t>San Carlos Solar SpA</t>
  </si>
  <si>
    <t>PMGD San Carlos Solar</t>
  </si>
  <si>
    <t>DE01693-22</t>
  </si>
  <si>
    <t>Andina Solar 6 SpA</t>
  </si>
  <si>
    <t>PMGD FV Foster</t>
  </si>
  <si>
    <t>Alimentador Tabolango 12 kV, S/E Concón</t>
  </si>
  <si>
    <t>DE02730-22</t>
  </si>
  <si>
    <t>─</t>
  </si>
  <si>
    <t>RTS-Energy</t>
  </si>
  <si>
    <t>El Pilar - Los Amarillos</t>
  </si>
  <si>
    <t>S-E El Salvador</t>
  </si>
  <si>
    <t>DE06479-21</t>
  </si>
  <si>
    <t>SN</t>
  </si>
  <si>
    <t>Enap Refinería Aconcagua</t>
  </si>
  <si>
    <t>Cogeneradora a Gas Natural Aconcagua</t>
  </si>
  <si>
    <t>S-E Mauco 110 kV</t>
  </si>
  <si>
    <t>DE05191-20</t>
  </si>
  <si>
    <t>KDM ENERGIA S.A.</t>
  </si>
  <si>
    <t>FV Loma Los Colorados</t>
  </si>
  <si>
    <t>Cristalerias Toro</t>
  </si>
  <si>
    <t>PE Lebu (ampliación II)</t>
  </si>
  <si>
    <t>Generadora del Pacífico</t>
  </si>
  <si>
    <t>Genpac Solar I</t>
  </si>
  <si>
    <t>SE Cardones</t>
  </si>
  <si>
    <t>DE05322-17</t>
  </si>
  <si>
    <t>Sociedad Concesionaria Embalse Convento Viejo S.A.</t>
  </si>
  <si>
    <t>Central Hidraulica Convento Viejo</t>
  </si>
  <si>
    <t>S-E de barra simple</t>
  </si>
  <si>
    <t>Hidro Munilque SpA</t>
  </si>
  <si>
    <t>El Brinco</t>
  </si>
  <si>
    <t>Alimentador Picoltué Mulchén, S/E Picoltué, 13,2 kV</t>
  </si>
  <si>
    <t>DE02926-22</t>
  </si>
  <si>
    <t>Chester Solar IV SpA</t>
  </si>
  <si>
    <t>El Roble</t>
  </si>
  <si>
    <t>Alimentador Loyca, S/E Peumo</t>
  </si>
  <si>
    <t>PFV El Cóndor SpA</t>
  </si>
  <si>
    <t>El Cóndor</t>
  </si>
  <si>
    <t>Quinta</t>
  </si>
  <si>
    <t>DE04260-20</t>
  </si>
  <si>
    <t>Parque Fotovoltaico Peñaflor SpA</t>
  </si>
  <si>
    <t>Parque Fotovoltaico Cóndor Pelvin</t>
  </si>
  <si>
    <t>Peñaflor</t>
  </si>
  <si>
    <t>DE01574-22</t>
  </si>
  <si>
    <t>Parque Fotovoltaico Faramalla SpA</t>
  </si>
  <si>
    <t>PMGD FV Faramalla</t>
  </si>
  <si>
    <t>Alimentador Minera Florida 23 kV, S/E Alhué</t>
  </si>
  <si>
    <t>DE02766-22</t>
  </si>
  <si>
    <t>Calbuco de Verano SpA</t>
  </si>
  <si>
    <t>Portezuelo del Verano</t>
  </si>
  <si>
    <t>DE01185-22</t>
  </si>
  <si>
    <t>PFV Las Catitas SpA</t>
  </si>
  <si>
    <t>PMGD FV Las Catitas</t>
  </si>
  <si>
    <t>Alimentador Presidente Ibañez 15 kV, S/E Chacahuín</t>
  </si>
  <si>
    <t>DE03016-22</t>
  </si>
  <si>
    <t>PFV Los Tordos SpA</t>
  </si>
  <si>
    <t>PMGD FV Los Tordos</t>
  </si>
  <si>
    <t>San Clemente 15 kV, S/E San Miguel</t>
  </si>
  <si>
    <t>DE02010-22</t>
  </si>
  <si>
    <t>San Javier etapa II</t>
  </si>
  <si>
    <t>DE00070-22</t>
  </si>
  <si>
    <t>San Emilio Solar SpA</t>
  </si>
  <si>
    <t>San Emilio Solar I</t>
  </si>
  <si>
    <t>Alimentador 52C7 Los Niches 13,2 kV, S/E Curicó</t>
  </si>
  <si>
    <t>DE03097-22</t>
  </si>
  <si>
    <t>Chimbarongo Solar SpA</t>
  </si>
  <si>
    <t>Chimbarongo Solar</t>
  </si>
  <si>
    <t>Alimentador Niebla 15 kV, S/E Chimbarongo</t>
  </si>
  <si>
    <t>DE02755-22</t>
  </si>
  <si>
    <t>Parsosy Helios SpA</t>
  </si>
  <si>
    <t>PMGD Helios (Ex Llay-Llay 1Y)</t>
  </si>
  <si>
    <t>San Teresa</t>
  </si>
  <si>
    <t>DE02923-22</t>
  </si>
  <si>
    <t>Cabildo Sunlight SpA</t>
  </si>
  <si>
    <t>Cabildo Sunlight</t>
  </si>
  <si>
    <t>Alimentador: Monte Grande 23kV S/E: Cabildo</t>
  </si>
  <si>
    <t>DE02876-22</t>
  </si>
  <si>
    <t>Parque FV Domeyko</t>
  </si>
  <si>
    <t>S/E Puri 220 kV</t>
  </si>
  <si>
    <t>DE00164-23</t>
  </si>
  <si>
    <t>Peteroa Energy SpA</t>
  </si>
  <si>
    <t>PMGD Peñaflor Solar I</t>
  </si>
  <si>
    <t>Alimentador Peñaflor 12 kV, S/E Malloco</t>
  </si>
  <si>
    <t xml:space="preserve"> DE03545-22</t>
  </si>
  <si>
    <t>PFV El Zorzal SpA</t>
  </si>
  <si>
    <t>PFV El Zorzal</t>
  </si>
  <si>
    <t>Alimentador Camarico 13,8 kV, S/E San Rafael</t>
  </si>
  <si>
    <t>DE03544-22</t>
  </si>
  <si>
    <t>PV Tamaya Solar</t>
  </si>
  <si>
    <t>S/E Tamaya 110 kV</t>
  </si>
  <si>
    <t>DE00594-22</t>
  </si>
  <si>
    <t>PMGD Playero 3</t>
  </si>
  <si>
    <t>Alimentador Los Ruiles 23 kV, S/E La Vega</t>
  </si>
  <si>
    <t>DE03762-22</t>
  </si>
  <si>
    <t>GR Lleuque SpA</t>
  </si>
  <si>
    <t>Planta Fotovoltaica GR Alcón Solar (Ex Cóndor)</t>
  </si>
  <si>
    <t>Pichilemu</t>
  </si>
  <si>
    <t>DE03414-22</t>
  </si>
  <si>
    <t>Cantera Solar II SpA</t>
  </si>
  <si>
    <t>PMGD FV Cantera</t>
  </si>
  <si>
    <t>Alimentador El Prado 13,2 kV, S/E La Manga</t>
  </si>
  <si>
    <t>DE03376-22</t>
  </si>
  <si>
    <t>Santa Laura Energy SpA</t>
  </si>
  <si>
    <t>PMGD Avel Solar</t>
  </si>
  <si>
    <t>Alimentador La Mona 23 kV, S/E El Avellano</t>
  </si>
  <si>
    <t>DE03300-22</t>
  </si>
  <si>
    <t>Impulso Solar
San José SpA</t>
  </si>
  <si>
    <t>PMGD FV San José</t>
  </si>
  <si>
    <t>Alimentador
Ninquihue
13,2 kV, S/E
Cocharcas</t>
  </si>
  <si>
    <t>DE03314-22</t>
  </si>
  <si>
    <t>Palto Sunlight
SpA</t>
  </si>
  <si>
    <t>PMGD Palto Sunlight</t>
  </si>
  <si>
    <t>Alimentador
Olmue 12 kV,
S/E San Pedro</t>
  </si>
  <si>
    <t>DE03653-22</t>
  </si>
  <si>
    <t>GR Patagonia SpA</t>
  </si>
  <si>
    <t>Planta Fotovoltaica Santa Emilia</t>
  </si>
  <si>
    <t>Alimentador Chancón 15 kV, S/E Tuniche</t>
  </si>
  <si>
    <t>DE03765-22</t>
  </si>
  <si>
    <t>WPD Malleco SpA</t>
  </si>
  <si>
    <t>Parque Eólico Malleco – Fase II</t>
  </si>
  <si>
    <t>DE00656-22</t>
  </si>
  <si>
    <t>Parque Eólico Cabo Leones I S.A.</t>
  </si>
  <si>
    <t>Extensión de Parque Eólico Cabo Leones I</t>
  </si>
  <si>
    <t>DE01154-22</t>
  </si>
  <si>
    <t>Fotovoltaica Norte Grande 1 SpA</t>
  </si>
  <si>
    <t>La Cruz Solar</t>
  </si>
  <si>
    <t>Tap Off La Cruz 220 kV</t>
  </si>
  <si>
    <t>DE01901-22</t>
  </si>
  <si>
    <t>Wpd Duqueco SpA</t>
  </si>
  <si>
    <t>PE Lomas de Duqueco</t>
  </si>
  <si>
    <t>S/E Duqueco 66 kV</t>
  </si>
  <si>
    <t>DE03825-22</t>
  </si>
  <si>
    <t>Avilés SpA</t>
  </si>
  <si>
    <t>PMGD Avilés</t>
  </si>
  <si>
    <t>DE04328-22</t>
  </si>
  <si>
    <t>Anakena SpA</t>
  </si>
  <si>
    <t>PMGD FV Anakena</t>
  </si>
  <si>
    <t>Alimentador Sotaqui 23 kV, S/E Ovalle</t>
  </si>
  <si>
    <t>DE04108-22</t>
  </si>
  <si>
    <t>Pastran SpA</t>
  </si>
  <si>
    <t>PMGD FV Pastrán</t>
  </si>
  <si>
    <t>DE04045-22</t>
  </si>
  <si>
    <t>Loica SpA</t>
  </si>
  <si>
    <t>PMGD Loica</t>
  </si>
  <si>
    <t>Alimentador Los Naranjos 23 kV, S/E Nirivilo</t>
  </si>
  <si>
    <t>Nirivilo</t>
  </si>
  <si>
    <t>DE04116-22</t>
  </si>
  <si>
    <t>Fardela Negra SpA</t>
  </si>
  <si>
    <t>PMGD FV Fardela Negra</t>
  </si>
  <si>
    <t>DE04039-22</t>
  </si>
  <si>
    <t>Parque Solar Salamanca SpA</t>
  </si>
  <si>
    <t>PMGD Parque Fotovoltaico El Huaso</t>
  </si>
  <si>
    <t>Alimentador Enami 12 kV, S/E Catemu</t>
  </si>
  <si>
    <t>DE04331-22</t>
  </si>
  <si>
    <t>Planta Fotovoltaica Milan A</t>
  </si>
  <si>
    <t>DE04113-22</t>
  </si>
  <si>
    <t>Ecoinversol Chile SpA</t>
  </si>
  <si>
    <t>PMGD FV Nihue</t>
  </si>
  <si>
    <t>Alimentador Corneche 13,2 kV, S/E La Manga</t>
  </si>
  <si>
    <t>DE04030-22</t>
  </si>
  <si>
    <t>Cocharcas Solar SpA</t>
  </si>
  <si>
    <t>PMGD Duqueco Solar</t>
  </si>
  <si>
    <t>DE04187-22</t>
  </si>
  <si>
    <t>CE Uribe Antofagasta Solar SpA</t>
  </si>
  <si>
    <t>Planta Fotovoltaica Ckilir</t>
  </si>
  <si>
    <t>Alimentador Los Morros 23 kV, S/E Uribe</t>
  </si>
  <si>
    <t>DE04105-22</t>
  </si>
  <si>
    <t>Fotovoltaica De Los Andes SpA</t>
  </si>
  <si>
    <t>FV de Los Andes</t>
  </si>
  <si>
    <t>DE02505-22</t>
  </si>
  <si>
    <t>Fotovoltaica Sol Del Norte SpA</t>
  </si>
  <si>
    <t>FV Sol del Norte</t>
  </si>
  <si>
    <t>DE02501-22</t>
  </si>
  <si>
    <t>Parque Solar Retiro SpA</t>
  </si>
  <si>
    <t>PMGD FV Aeropuerto</t>
  </si>
  <si>
    <t>DE04387-22</t>
  </si>
  <si>
    <t>Meli SpA</t>
  </si>
  <si>
    <t>PMGD FV Meli</t>
  </si>
  <si>
    <t>Alimentador Santa Julia 15 kV, S/E Graneros</t>
  </si>
  <si>
    <t>DE04737-22</t>
  </si>
  <si>
    <t>Torino Solar II SpA</t>
  </si>
  <si>
    <t>PMGD Solar Torino</t>
  </si>
  <si>
    <t>Alimentador Vista Hermosa 13,2 kV, S/E Teno</t>
  </si>
  <si>
    <t>DE04624-22</t>
  </si>
  <si>
    <t>PFV El Tiuque
SpA</t>
  </si>
  <si>
    <t>PFV El Tiuque</t>
  </si>
  <si>
    <t>DE04496-22</t>
  </si>
  <si>
    <t>PFV El Flamenco SpA</t>
  </si>
  <si>
    <t>PFV El Flamenco</t>
  </si>
  <si>
    <t xml:space="preserve">DE05281-22 </t>
  </si>
  <si>
    <t>SLK CB Nueve SpA</t>
  </si>
  <si>
    <t>PMGD SLK CB Nueve</t>
  </si>
  <si>
    <t>DE05052-22</t>
  </si>
  <si>
    <t>GR Tolhuaca SpA</t>
  </si>
  <si>
    <t>Parque Fotovoltaico Picunche</t>
  </si>
  <si>
    <t>Alimentador Santa Blanca 15 kV, S/E San Francisco de Mostazal</t>
  </si>
  <si>
    <t xml:space="preserve">Mostazal </t>
  </si>
  <si>
    <t>DE05289-22</t>
  </si>
  <si>
    <t>Guanaco Ampliación</t>
  </si>
  <si>
    <t>Alimentador Emos-Malloco 23 kV, S/E Malloco</t>
  </si>
  <si>
    <t>DE05010-22</t>
  </si>
  <si>
    <t>PSF Puangue SpA</t>
  </si>
  <si>
    <t>PSF Puangue</t>
  </si>
  <si>
    <t>Alimentador Lumbreras, S/E Maitén</t>
  </si>
  <si>
    <t>DE05286-22</t>
  </si>
  <si>
    <t>Fotovoltaica Del Desierto SpA</t>
  </si>
  <si>
    <t>FV del Desierto</t>
  </si>
  <si>
    <t>S/E Andes 220 Kv</t>
  </si>
  <si>
    <t>DE02497-22</t>
  </si>
  <si>
    <t>Sociedad Hidroeléctrica Punta del Viento SpA</t>
  </si>
  <si>
    <t>Central Hidroeléctrica Punta del Viento</t>
  </si>
  <si>
    <t>S/E Central Hidroeléctrica Corrales 23 kV</t>
  </si>
  <si>
    <t>DE04607-22</t>
  </si>
  <si>
    <t>Mandinga Solar SpA</t>
  </si>
  <si>
    <t>PMGD FV Mandinga</t>
  </si>
  <si>
    <t>Alimentador Tantehue 13,2 kV, S/E Mandinga</t>
  </si>
  <si>
    <t>DE05785-22</t>
  </si>
  <si>
    <t>ICB Inmobiliaria S.A</t>
  </si>
  <si>
    <t>ICB</t>
  </si>
  <si>
    <t>Alimentador Maulen 12 kV, S/E Chacabuco</t>
  </si>
  <si>
    <t>DE05628-22</t>
  </si>
  <si>
    <t>PSF Paine SpA</t>
  </si>
  <si>
    <t>Paine (Nuevo Horizonte)</t>
  </si>
  <si>
    <t>DE05817-22</t>
  </si>
  <si>
    <t>Capurata del Verano SpA</t>
  </si>
  <si>
    <t>Las Palmas del Verano Solar</t>
  </si>
  <si>
    <t>Alimentador Huinca 13,2 kV, S/E Leyda</t>
  </si>
  <si>
    <t>DE05622-22</t>
  </si>
  <si>
    <t>PFV Las Cachañas SpA</t>
  </si>
  <si>
    <t>PFV Las Cachañas</t>
  </si>
  <si>
    <t>Alimentador Maggi 15 kV, S/E Colchagua</t>
  </si>
  <si>
    <t>DE05556-22</t>
  </si>
  <si>
    <t>Litoral Solar
SpA</t>
  </si>
  <si>
    <t>PMGD Litoral</t>
  </si>
  <si>
    <t>Alimentador
Esmeralda 12
kV, S/E El
Totoral</t>
  </si>
  <si>
    <t>DE05551-22</t>
  </si>
  <si>
    <t>Miscanti de Verano SpA</t>
  </si>
  <si>
    <t>Aromo del Verano</t>
  </si>
  <si>
    <t>Alinentador El Milagro</t>
  </si>
  <si>
    <t>DE05919-22</t>
  </si>
  <si>
    <t>Mercurio Solar SpA</t>
  </si>
  <si>
    <t>PMGD FV Bulnes Los Barones</t>
  </si>
  <si>
    <t>Alimentador Bulnes 13,2 kV, S/E Los Tilos</t>
  </si>
  <si>
    <t>Diguillin</t>
  </si>
  <si>
    <t>DE05788-22</t>
  </si>
  <si>
    <t>AS Energía Limitada</t>
  </si>
  <si>
    <t>Central PMGD Berlioz</t>
  </si>
  <si>
    <t>Alimentador Los Copihues 12 kV, S/E San Joaquín</t>
  </si>
  <si>
    <t>DE05420-22</t>
  </si>
  <si>
    <t>Generación de Energía Nueva Degan SpA</t>
  </si>
  <si>
    <t>Normalización y Restitución de Potencia en la Central Térmica Degañ</t>
  </si>
  <si>
    <t>S/E Degan 110kV</t>
  </si>
  <si>
    <t>DE02850-22</t>
  </si>
  <si>
    <t>Parque Solar El Sauce SpA</t>
  </si>
  <si>
    <t>Parque Romeria (PMGD FV Romero)</t>
  </si>
  <si>
    <t>Alimentador Quilvo 13,2 kV, S/E Rauquén</t>
  </si>
  <si>
    <t>DE05991-22</t>
  </si>
  <si>
    <t>Sunhunter SpA</t>
  </si>
  <si>
    <t>PMGD FV Sunhunter</t>
  </si>
  <si>
    <t>Alimentador Delta 23 kV, S/E Ovalle</t>
  </si>
  <si>
    <t>DE06325-22</t>
  </si>
  <si>
    <t>Granate SpA</t>
  </si>
  <si>
    <t>PMGD FV Granate</t>
  </si>
  <si>
    <t>Alimentador Quebrada Seca 23 kV, S/E Ovalle</t>
  </si>
  <si>
    <t>DE00153-23</t>
  </si>
  <si>
    <t>Generadora Sol Soliv SpA</t>
  </si>
  <si>
    <t>Planta FV Caracas I</t>
  </si>
  <si>
    <t>Alimentador Quilimarí 23 kV, S/E Quereo</t>
  </si>
  <si>
    <t>DE00152-23</t>
  </si>
  <si>
    <t>Don Enrique SpA</t>
  </si>
  <si>
    <t>PMGD FV Don Enrique</t>
  </si>
  <si>
    <t>Alimentador El Hinojo 13,2 kV, S/E Punitaqui</t>
  </si>
  <si>
    <t>DE06375-22</t>
  </si>
  <si>
    <t>PMGD FV Gabriela</t>
  </si>
  <si>
    <t>Alimentador Gabriela Mistral 23 kV, S/E Vicuña</t>
  </si>
  <si>
    <t>DE06373-22</t>
  </si>
  <si>
    <t>GR Carza SpA</t>
  </si>
  <si>
    <t>PMGD FV Astillas</t>
  </si>
  <si>
    <t>Alimentador Astillas 13,2 kV, S/E Vallenar</t>
  </si>
  <si>
    <t>DE05988-22</t>
  </si>
  <si>
    <t>Plant Fotovoltaica Milan B</t>
  </si>
  <si>
    <t>DE06228-22</t>
  </si>
  <si>
    <t>Palpana de Verano SpA</t>
  </si>
  <si>
    <t>Idahue del Verano</t>
  </si>
  <si>
    <t>DE06017-22</t>
  </si>
  <si>
    <t>Pequén SpA</t>
  </si>
  <si>
    <t>PMGD FV Pequén</t>
  </si>
  <si>
    <t>Alimentador Comalle 13,2 kV, S/E Teno</t>
  </si>
  <si>
    <t>DE06189-22</t>
  </si>
  <si>
    <t>Los Cañones
Sunlight SpA</t>
  </si>
  <si>
    <t>PMGD Los
Cañones
Sunlight^{3}</t>
  </si>
  <si>
    <t>Alimentador
Hijuelas 12
kV, S/E La
Calera</t>
  </si>
  <si>
    <t>DE06364-22</t>
  </si>
  <si>
    <t>PFV Lo
Chacón SpA</t>
  </si>
  <si>
    <t>Lo Chacón</t>
  </si>
  <si>
    <t>DE06273-22</t>
  </si>
  <si>
    <t>Nueva Esperanza Solar SPA.</t>
  </si>
  <si>
    <t xml:space="preserve">Alimentador río peuco 15 kV, S/E san francisco de mostazal </t>
  </si>
  <si>
    <t>DE00085-23</t>
  </si>
  <si>
    <t>San Alfonso Solar SpA</t>
  </si>
  <si>
    <t>PMGD San Alfonso</t>
  </si>
  <si>
    <t>Alimentador
Pangal 12 kV,
S/E
Peñablanca</t>
  </si>
  <si>
    <t>DE05984-22</t>
  </si>
  <si>
    <t>Parque Solar Albor SpA</t>
  </si>
  <si>
    <t>Don Martín (Ex Albor I)</t>
  </si>
  <si>
    <t>San Barbara</t>
  </si>
  <si>
    <t>DE06234-22</t>
  </si>
  <si>
    <t>Los Portones SpA</t>
  </si>
  <si>
    <t>Ampliación 2 HP Los Portones</t>
  </si>
  <si>
    <t>Alimentador
Futahuente
23 kV, S/E
Chirre</t>
  </si>
  <si>
    <t>Los Rios</t>
  </si>
  <si>
    <t>DE06231-22</t>
  </si>
  <si>
    <t>Normalización y Restitución de Potencia en la Central Térmica Degañ II</t>
  </si>
  <si>
    <t>DE02984-22</t>
  </si>
  <si>
    <t>Parque Solar Lo Chacón SpA</t>
  </si>
  <si>
    <t>PMGD Parque Santa Cruz</t>
  </si>
  <si>
    <t>Alimentador Cunaco 13,2 kV, S/E Paniahue</t>
  </si>
  <si>
    <t>DE06275-22</t>
  </si>
  <si>
    <t>Campos del Sol</t>
  </si>
  <si>
    <t>S/E Carrera Pinto 220 Kv</t>
  </si>
  <si>
    <t>DE00533-23</t>
  </si>
  <si>
    <t>Cerro Pabellón Unidad 3</t>
  </si>
  <si>
    <t>S/E Cerro Pabellón 220 kV</t>
  </si>
  <si>
    <t>DE00195-23</t>
  </si>
  <si>
    <t>PMG Teno Solar</t>
  </si>
  <si>
    <t>S/E Aguas Negras 14,4 kV</t>
  </si>
  <si>
    <t>DE00477-23</t>
  </si>
  <si>
    <t>Hidrobonito S.A.</t>
  </si>
  <si>
    <t>CH Alto Bonito</t>
  </si>
  <si>
    <t>Tap Off en Línea 1x23 kV Río Bonito - Bonito</t>
  </si>
  <si>
    <t>Puerto Octay</t>
  </si>
  <si>
    <t>DE00242-23</t>
  </si>
  <si>
    <t>Parque Fotovoltaico Machicura</t>
  </si>
  <si>
    <t>Conexión en Tap-Off a la línea 2x13,8 kV Colbún - Machicura</t>
  </si>
  <si>
    <t>DE00191-23</t>
  </si>
  <si>
    <t>Solek Desarrollos SpA</t>
  </si>
  <si>
    <t>PMG FV Castilla</t>
  </si>
  <si>
    <t>S/E Castilla 23 kV</t>
  </si>
  <si>
    <t>DE00420-23</t>
  </si>
  <si>
    <t>Parque Solar Alcaldesa SpA</t>
  </si>
  <si>
    <t>PMGD Alcaldesa</t>
  </si>
  <si>
    <t>Alimentador Vegas Verdes 13,2 kV, S/E Quirihue</t>
  </si>
  <si>
    <t>Quirihue</t>
  </si>
  <si>
    <t>DE00401-23</t>
  </si>
  <si>
    <t>PMGD Cauquenes</t>
  </si>
  <si>
    <t>Alimentador Quella 13,2 kV, S/E Cauquenes</t>
  </si>
  <si>
    <t>DE00222-23</t>
  </si>
  <si>
    <t>PMGD Ratulemus (El Rosal)</t>
  </si>
  <si>
    <t>Alimentador Tabolguen 23 kV, S/E Cauquenes</t>
  </si>
  <si>
    <t>DE00327-23</t>
  </si>
  <si>
    <t>El Olivar Solar SpA</t>
  </si>
  <si>
    <t>Parque Solar El Olivar</t>
  </si>
  <si>
    <t>Alimentador Padre Hurtado 23 kV, S/E Los Ángeles CGE</t>
  </si>
  <si>
    <t>DE00239-23</t>
  </si>
  <si>
    <t>CFT Villa Alemana SpA</t>
  </si>
  <si>
    <t xml:space="preserve">Villa Moscoso (Ex Villa Alemana) </t>
  </si>
  <si>
    <t>Alimentador
Marga Marga
23 kV, S/E
Quilpué</t>
  </si>
  <si>
    <t>DE00328-23</t>
  </si>
  <si>
    <t>Magdalena
Solar SpA</t>
  </si>
  <si>
    <t>Parque Solar
Fotovoltaico La
Victoria</t>
  </si>
  <si>
    <t>Alimentador
Los Puelches
15 kV, S/E
Chillán</t>
  </si>
  <si>
    <t>DE00223-23</t>
  </si>
  <si>
    <t>Samo Bajo SpA</t>
  </si>
  <si>
    <t>PMGD Samo Bajo</t>
  </si>
  <si>
    <t>Alimentador
Sotaqui 23 kV,
S/E Ovalle</t>
  </si>
  <si>
    <t>DE00519-23</t>
  </si>
  <si>
    <t>Don Martín II (Ex Albor II)</t>
  </si>
  <si>
    <t>DE00660-23</t>
  </si>
  <si>
    <t>AR PUELCHE SUR SpA</t>
  </si>
  <si>
    <t>PE Puelche Sur</t>
  </si>
  <si>
    <t>S/E Frutillar Norte 220 kV</t>
  </si>
  <si>
    <t>DE00315-23</t>
  </si>
  <si>
    <t>Central de Respaldo Camping C</t>
  </si>
  <si>
    <t>DE00867-23</t>
  </si>
  <si>
    <t>Acuario Solar SpA</t>
  </si>
  <si>
    <t>PMGD FV Coltauco Almendro</t>
  </si>
  <si>
    <t>Alimentador Almendro 15 kV, S/E Loreto</t>
  </si>
  <si>
    <t>DE01021-23</t>
  </si>
  <si>
    <t>GR Torres del Paine SpA</t>
  </si>
  <si>
    <t>PMGD PFV Javiera Carrera</t>
  </si>
  <si>
    <t>Alimentador Javiera Carrera 15 kV, S/E Buin</t>
  </si>
  <si>
    <t>DE00923-23</t>
  </si>
  <si>
    <t>Chacabuco Solar SpA</t>
  </si>
  <si>
    <t>Chacabuco</t>
  </si>
  <si>
    <t>Alimentador
Huechún 23
kV, S/E El
Manzano</t>
  </si>
  <si>
    <t>DE00868-23</t>
  </si>
  <si>
    <t>Abastible S.A.</t>
  </si>
  <si>
    <t>PMGD Concón</t>
  </si>
  <si>
    <t>Alimentador
Expreso RPC
12 kV, S/E
Concón</t>
  </si>
  <si>
    <t>DE00803-23</t>
  </si>
  <si>
    <t>2406/861</t>
  </si>
  <si>
    <t>PE Llanos del Viento (Etapa 2)</t>
  </si>
  <si>
    <t>S/E O’Higgins 220 kV</t>
  </si>
  <si>
    <t>Proyecto FV Coya</t>
  </si>
  <si>
    <t>DE01512-23</t>
  </si>
  <si>
    <t>Tórtola SpA</t>
  </si>
  <si>
    <t>Maikono (Antes Tórtola)</t>
  </si>
  <si>
    <t>Alimentador Loncura 12 kV, S/E Quintero</t>
  </si>
  <si>
    <t>DE01226-23</t>
  </si>
  <si>
    <t>PSF Santa Isabel SpA</t>
  </si>
  <si>
    <t>Parque Fotovoltaico Santa Elizabeth (Ex ,Santa Isabel)</t>
  </si>
  <si>
    <t>Alimentador Lecaros 15 kV, S/E Rosario</t>
  </si>
  <si>
    <t>DE01324-23</t>
  </si>
  <si>
    <t>GR Ruil SpA</t>
  </si>
  <si>
    <t>Planta Fotovoltaica Mitchi</t>
  </si>
  <si>
    <t>Alimentador Pueblo Baquedano 23 kV, S/E Mantos Blancos</t>
  </si>
  <si>
    <t>DE01091-23</t>
  </si>
  <si>
    <t>PSF La Gamboina SpA</t>
  </si>
  <si>
    <t>La Gamboina</t>
  </si>
  <si>
    <t>Alimentador
Tuncahue 15
kV, S/E
Alameda</t>
  </si>
  <si>
    <t>DE01421-23</t>
  </si>
  <si>
    <t>CVE Proyecto Siete SpA</t>
  </si>
  <si>
    <t>Parque Solar Liquidambar</t>
  </si>
  <si>
    <t>Alimentador San Esteban 12 kV, S/E San Rafael Chilquinta</t>
  </si>
  <si>
    <t>DE01320-23</t>
  </si>
  <si>
    <t>Generadora Los Hibiscos SpA</t>
  </si>
  <si>
    <t>Las Mercedes</t>
  </si>
  <si>
    <t>Alimentador
La Capilla 12
kV, S/E San
Bernardo</t>
  </si>
  <si>
    <t>DE01484-23</t>
  </si>
  <si>
    <t>Planta Solar
Peñaflor II
SpA</t>
  </si>
  <si>
    <t>Planta Fotovoltaica Peñaflor</t>
  </si>
  <si>
    <t>DE01543-23</t>
  </si>
  <si>
    <t>PFV Los Jotes SpA</t>
  </si>
  <si>
    <t>PFV Los Jotes</t>
  </si>
  <si>
    <t>Alimentador Montegrande 23 kV, S/E Cabildo</t>
  </si>
  <si>
    <t>DE01428-23</t>
  </si>
  <si>
    <t>Campo Lindo</t>
  </si>
  <si>
    <t>Nueva S/E Santa Clara 220 kV, en Línea 2x220 kV Charrúa - Mulchén</t>
  </si>
  <si>
    <t>DE01734-23</t>
  </si>
  <si>
    <t>Valle del Sol (Etapa 2)</t>
  </si>
  <si>
    <t>CVE Proyecto Ocho SpA</t>
  </si>
  <si>
    <t>PMGD FV Los Tauretes</t>
  </si>
  <si>
    <t>Alimentador Huechún 23 kV, S/E El Manzano</t>
  </si>
  <si>
    <t>DE01960-23</t>
  </si>
  <si>
    <t>Newentún SpA</t>
  </si>
  <si>
    <t>PMGD Newentún</t>
  </si>
  <si>
    <t>DE01601-23</t>
  </si>
  <si>
    <t>PSF Quemados SpA</t>
  </si>
  <si>
    <t>Quemados4</t>
  </si>
  <si>
    <t>DE01661-23</t>
  </si>
  <si>
    <t>SAGESA S.A.</t>
  </si>
  <si>
    <t>Planta Fotovoltaica Armazones</t>
  </si>
  <si>
    <t>Alimentador
Armazones 23
kV, S/E
Armazones^{2}</t>
  </si>
  <si>
    <t>TalTal</t>
  </si>
  <si>
    <t>DE01774-23</t>
  </si>
  <si>
    <t xml:space="preserve">Planta Fotovoltaica Paranal 1 </t>
  </si>
  <si>
    <t>Alimentador
Paranal 23 kV,
S/E
Armazones</t>
  </si>
  <si>
    <t>DE01775-23</t>
  </si>
  <si>
    <t>Pomerape SpA</t>
  </si>
  <si>
    <t>Patricia del Verano Solar</t>
  </si>
  <si>
    <t>Alimentador Carampangue 23 kV, S/E Isla de Maipo</t>
  </si>
  <si>
    <t>DE01662-23</t>
  </si>
  <si>
    <t>Cabrero Solar SpA</t>
  </si>
  <si>
    <t>PMGD Cabrero Solar</t>
  </si>
  <si>
    <t>Alimentador Cabrero Yumbel 23 kV, S/E Cabrero</t>
  </si>
  <si>
    <t>DE01595-23</t>
  </si>
  <si>
    <t>CVE Proyecto
Dieciocho SpA</t>
  </si>
  <si>
    <t>Pelumpen Solar</t>
  </si>
  <si>
    <t>Alimentador
Olmué 12 kV,
S/E San Pedro
CTNG</t>
  </si>
  <si>
    <t>DE01979-23</t>
  </si>
  <si>
    <t>PFV Ayla
Solar SpA</t>
  </si>
  <si>
    <t>PFV Ayla Solar</t>
  </si>
  <si>
    <t>Alimentador
Las Coloradas
15 kV, S/E
Tuniche</t>
  </si>
  <si>
    <t>DE01959-23</t>
  </si>
  <si>
    <t>Eléctrica Cipresillos SpA</t>
  </si>
  <si>
    <t>MCHP Cipresillos</t>
  </si>
  <si>
    <t xml:space="preserve">Tap-off en Línea Coya-Pangal La S/E de Conexión "Alto Cachapoal" </t>
  </si>
  <si>
    <t>DE02133-23</t>
  </si>
  <si>
    <t>Parque Solar La Muralla Dos SpA</t>
  </si>
  <si>
    <t>PMGD Parque Solar Nancagua</t>
  </si>
  <si>
    <t>Alimentador Nancagua 13,2 kV, S/E Nancagua</t>
  </si>
  <si>
    <t>DE02283-23</t>
  </si>
  <si>
    <t>Energía Renovable Champa SpA</t>
  </si>
  <si>
    <t>PSF Champa^{4}</t>
  </si>
  <si>
    <t>Alimentador
Champa 15
kV, S/E
Hospital</t>
  </si>
  <si>
    <t>DE02321-23</t>
  </si>
  <si>
    <t>CE Centinela Solar SpA</t>
  </si>
  <si>
    <t>Planta Fotovoltaica Lockma</t>
  </si>
  <si>
    <t>Alimentador Minsal 23 kV, S/E Uribe</t>
  </si>
  <si>
    <t>DE02411-23</t>
  </si>
  <si>
    <t>Cobena
Energía SpA</t>
  </si>
  <si>
    <t>Itahue Solar (Antes Itahue Solar 3)</t>
  </si>
  <si>
    <t>Alimentador
Pulmodon
13,2 kV, S/E
Itahue</t>
  </si>
  <si>
    <t>DE02320-23</t>
  </si>
  <si>
    <t>GM Holdings S.A.</t>
  </si>
  <si>
    <t>Los Vientos Gas Project</t>
  </si>
  <si>
    <t>S/E las Vegas</t>
  </si>
  <si>
    <t>DE02536-23</t>
  </si>
  <si>
    <t>Per Parinacota SpA</t>
  </si>
  <si>
    <t>PMGD PSF Coyunche^{2}</t>
  </si>
  <si>
    <t>Alimentador
Sor Vicenta 15
kV, S/E El
Avellano</t>
  </si>
  <si>
    <t>DE02429-23</t>
  </si>
  <si>
    <t>PMGD Renaico I</t>
  </si>
  <si>
    <t>Alimentador
Parronal 13,2
kV, S/E
Nahuelbuta</t>
  </si>
  <si>
    <t>DE02566-23</t>
  </si>
  <si>
    <t>Finis Terrae Extensión Etapa II</t>
  </si>
  <si>
    <t>DE03013-23</t>
  </si>
  <si>
    <t>DE02996-23</t>
  </si>
  <si>
    <t>DE03006-23</t>
  </si>
  <si>
    <t>DE02885-23</t>
  </si>
  <si>
    <t>DE02659-23</t>
  </si>
  <si>
    <t>DE03058-23</t>
  </si>
  <si>
    <t>DE03059-23</t>
  </si>
  <si>
    <t>DE03060-23</t>
  </si>
  <si>
    <t>Tallado (Ex Angamos)</t>
  </si>
  <si>
    <t>DE03087-23</t>
  </si>
  <si>
    <t>DE03124-23</t>
  </si>
  <si>
    <t>PMGD El Conquistador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</si>
</sst>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$&quot;* #,##0_ ;_ &quot;$&quot;* \-#,##0_ ;_ &quot;$&quot;* &quot;-&quot;_ ;_ @_ "/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_-&quot;$&quot;\ * #,##0.00_-;\-&quot;$&quot;\ * #,##0.00_-;_-&quot;$&quot;\ * &quot;-&quot;??_-;_-@_-"/>
    <numFmt numFmtId="167" formatCode="0.0"/>
    <numFmt numFmtId="168" formatCode="0.000"/>
  </numFmts>
  <fonts count="1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indexed="81"/>
      <name val="Calibri"/>
      <family val="2"/>
      <scheme val="minor"/>
    </font>
    <font>
      <b/>
      <sz val="12"/>
      <color indexed="8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u/>
      <sz val="11"/>
      <color rgb="FF4472C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ck">
        <color theme="0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36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0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6" fillId="0" borderId="0"/>
    <xf numFmtId="0" fontId="6" fillId="0" borderId="0"/>
    <xf numFmtId="0" fontId="7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6" fillId="0" borderId="0" applyFont="0" applyFill="0" applyBorder="0" applyAlignment="0" applyProtection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 applyFont="0" applyFill="0" applyBorder="0" applyAlignment="0" applyProtection="0"/>
    <xf numFmtId="0" fontId="7" fillId="0" borderId="0"/>
    <xf numFmtId="0" fontId="7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42" fontId="6" fillId="0" borderId="0" applyFont="0" applyFill="0" applyBorder="0" applyAlignment="0" applyProtection="0"/>
    <xf numFmtId="165" fontId="6" fillId="0" borderId="0"/>
    <xf numFmtId="165" fontId="6" fillId="0" borderId="0"/>
    <xf numFmtId="165" fontId="6" fillId="0" borderId="0"/>
    <xf numFmtId="165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5" fontId="4" fillId="0" borderId="3" xfId="0" applyNumberFormat="1" applyFont="1" applyBorder="1" applyAlignment="1">
      <alignment horizontal="center" vertical="top"/>
    </xf>
    <xf numFmtId="15" fontId="4" fillId="0" borderId="1" xfId="0" applyNumberFormat="1" applyFont="1" applyBorder="1" applyAlignment="1">
      <alignment horizontal="center" vertical="top"/>
    </xf>
    <xf numFmtId="15" fontId="4" fillId="3" borderId="1" xfId="0" applyNumberFormat="1" applyFont="1" applyFill="1" applyBorder="1" applyAlignment="1">
      <alignment horizontal="center" vertical="top"/>
    </xf>
    <xf numFmtId="15" fontId="4" fillId="3" borderId="3" xfId="0" applyNumberFormat="1" applyFont="1" applyFill="1" applyBorder="1" applyAlignment="1">
      <alignment horizontal="center" vertical="top"/>
    </xf>
    <xf numFmtId="0" fontId="3" fillId="0" borderId="14" xfId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11" xfId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3" fillId="0" borderId="11" xfId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67" fontId="1" fillId="0" borderId="1" xfId="0" applyNumberFormat="1" applyFont="1" applyBorder="1" applyAlignment="1">
      <alignment horizontal="center" vertical="center" wrapText="1"/>
    </xf>
    <xf numFmtId="167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15" fontId="4" fillId="0" borderId="9" xfId="0" applyNumberFormat="1" applyFont="1" applyBorder="1" applyAlignment="1">
      <alignment horizontal="center" vertical="top"/>
    </xf>
    <xf numFmtId="15" fontId="1" fillId="0" borderId="1" xfId="0" applyNumberFormat="1" applyFont="1" applyBorder="1" applyAlignment="1">
      <alignment horizontal="center" vertical="center"/>
    </xf>
    <xf numFmtId="15" fontId="4" fillId="3" borderId="9" xfId="0" applyNumberFormat="1" applyFont="1" applyFill="1" applyBorder="1" applyAlignment="1">
      <alignment horizontal="center" vertical="top"/>
    </xf>
    <xf numFmtId="15" fontId="1" fillId="3" borderId="1" xfId="0" applyNumberFormat="1" applyFont="1" applyFill="1" applyBorder="1" applyAlignment="1">
      <alignment horizontal="center" vertical="center"/>
    </xf>
    <xf numFmtId="15" fontId="1" fillId="0" borderId="3" xfId="0" applyNumberFormat="1" applyFont="1" applyBorder="1" applyAlignment="1">
      <alignment horizontal="center" vertical="center"/>
    </xf>
    <xf numFmtId="15" fontId="1" fillId="3" borderId="3" xfId="0" applyNumberFormat="1" applyFont="1" applyFill="1" applyBorder="1" applyAlignment="1">
      <alignment horizontal="center" vertical="center"/>
    </xf>
    <xf numFmtId="22" fontId="3" fillId="0" borderId="11" xfId="1" applyNumberForma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5" fontId="4" fillId="5" borderId="1" xfId="0" applyNumberFormat="1" applyFont="1" applyFill="1" applyBorder="1" applyAlignment="1">
      <alignment horizontal="center" vertical="top"/>
    </xf>
    <xf numFmtId="15" fontId="4" fillId="5" borderId="3" xfId="0" applyNumberFormat="1" applyFont="1" applyFill="1" applyBorder="1" applyAlignment="1">
      <alignment horizontal="center" vertical="top"/>
    </xf>
    <xf numFmtId="0" fontId="1" fillId="0" borderId="0" xfId="0" applyFont="1" applyAlignment="1">
      <alignment vertical="center"/>
    </xf>
    <xf numFmtId="15" fontId="4" fillId="3" borderId="15" xfId="0" applyNumberFormat="1" applyFont="1" applyFill="1" applyBorder="1" applyAlignment="1">
      <alignment horizontal="center" vertical="top"/>
    </xf>
    <xf numFmtId="15" fontId="4" fillId="3" borderId="13" xfId="0" applyNumberFormat="1" applyFont="1" applyFill="1" applyBorder="1" applyAlignment="1">
      <alignment horizontal="center" vertical="top"/>
    </xf>
    <xf numFmtId="15" fontId="1" fillId="3" borderId="15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15" fontId="4" fillId="6" borderId="1" xfId="0" applyNumberFormat="1" applyFont="1" applyFill="1" applyBorder="1" applyAlignment="1">
      <alignment horizontal="center" vertical="top"/>
    </xf>
    <xf numFmtId="15" fontId="4" fillId="6" borderId="3" xfId="0" applyNumberFormat="1" applyFont="1" applyFill="1" applyBorder="1" applyAlignment="1">
      <alignment horizontal="center" vertical="top"/>
    </xf>
    <xf numFmtId="168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11" xfId="0" applyFont="1" applyBorder="1" applyAlignment="1">
      <alignment horizontal="center" vertical="center"/>
    </xf>
    <xf numFmtId="15" fontId="4" fillId="0" borderId="1" xfId="0" applyNumberFormat="1" applyFont="1" applyBorder="1" applyAlignment="1">
      <alignment horizontal="center" vertical="center"/>
    </xf>
    <xf numFmtId="15" fontId="4" fillId="5" borderId="1" xfId="0" applyNumberFormat="1" applyFont="1" applyFill="1" applyBorder="1" applyAlignment="1">
      <alignment horizontal="center" vertical="center"/>
    </xf>
    <xf numFmtId="15" fontId="4" fillId="6" borderId="1" xfId="0" applyNumberFormat="1" applyFont="1" applyFill="1" applyBorder="1" applyAlignment="1">
      <alignment horizontal="center" vertical="center"/>
    </xf>
    <xf numFmtId="15" fontId="4" fillId="0" borderId="3" xfId="0" applyNumberFormat="1" applyFont="1" applyBorder="1" applyAlignment="1">
      <alignment horizontal="center" vertical="center"/>
    </xf>
    <xf numFmtId="15" fontId="1" fillId="5" borderId="1" xfId="0" applyNumberFormat="1" applyFont="1" applyFill="1" applyBorder="1" applyAlignment="1">
      <alignment horizontal="center" vertical="center"/>
    </xf>
    <xf numFmtId="15" fontId="1" fillId="5" borderId="3" xfId="0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15" fontId="14" fillId="0" borderId="1" xfId="0" applyNumberFormat="1" applyFon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top"/>
    </xf>
    <xf numFmtId="0" fontId="1" fillId="0" borderId="8" xfId="0" applyFont="1" applyBorder="1" applyAlignment="1">
      <alignment horizontal="center" vertical="center" wrapText="1"/>
    </xf>
    <xf numFmtId="0" fontId="0" fillId="0" borderId="1" xfId="0" applyBorder="1"/>
    <xf numFmtId="15" fontId="4" fillId="6" borderId="3" xfId="0" applyNumberFormat="1" applyFont="1" applyFill="1" applyBorder="1" applyAlignment="1">
      <alignment horizontal="center" vertical="center"/>
    </xf>
    <xf numFmtId="15" fontId="4" fillId="5" borderId="3" xfId="0" applyNumberFormat="1" applyFont="1" applyFill="1" applyBorder="1" applyAlignment="1">
      <alignment horizontal="center" vertical="center"/>
    </xf>
    <xf numFmtId="0" fontId="3" fillId="0" borderId="11" xfId="1" applyBorder="1" applyAlignment="1">
      <alignment horizontal="center" vertical="top"/>
    </xf>
    <xf numFmtId="14" fontId="4" fillId="3" borderId="15" xfId="0" applyNumberFormat="1" applyFont="1" applyFill="1" applyBorder="1" applyAlignment="1">
      <alignment horizontal="center" vertical="top"/>
    </xf>
    <xf numFmtId="14" fontId="1" fillId="3" borderId="15" xfId="0" applyNumberFormat="1" applyFont="1" applyFill="1" applyBorder="1" applyAlignment="1">
      <alignment horizontal="center" vertical="center"/>
    </xf>
    <xf numFmtId="15" fontId="3" fillId="0" borderId="11" xfId="1" applyNumberFormat="1" applyBorder="1" applyAlignment="1">
      <alignment horizontal="center" vertical="top"/>
    </xf>
    <xf numFmtId="15" fontId="4" fillId="7" borderId="3" xfId="0" applyNumberFormat="1" applyFont="1" applyFill="1" applyBorder="1" applyAlignment="1">
      <alignment horizontal="center" vertical="top"/>
    </xf>
    <xf numFmtId="0" fontId="3" fillId="0" borderId="0" xfId="1" applyBorder="1" applyAlignment="1">
      <alignment horizontal="center" vertical="center" wrapText="1"/>
    </xf>
    <xf numFmtId="15" fontId="4" fillId="4" borderId="11" xfId="0" applyNumberFormat="1" applyFont="1" applyFill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/>
    </xf>
    <xf numFmtId="0" fontId="3" fillId="0" borderId="13" xfId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14" fontId="1" fillId="3" borderId="3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5" fillId="0" borderId="11" xfId="8" applyFont="1" applyBorder="1" applyAlignment="1">
      <alignment horizontal="center"/>
    </xf>
    <xf numFmtId="0" fontId="1" fillId="6" borderId="1" xfId="0" applyFont="1" applyFill="1" applyBorder="1" applyAlignment="1">
      <alignment vertical="center"/>
    </xf>
    <xf numFmtId="0" fontId="3" fillId="0" borderId="0" xfId="1" applyFill="1" applyAlignment="1">
      <alignment horizontal="center"/>
    </xf>
    <xf numFmtId="15" fontId="4" fillId="3" borderId="15" xfId="0" applyNumberFormat="1" applyFont="1" applyFill="1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14" fontId="3" fillId="0" borderId="11" xfId="1" applyNumberFormat="1" applyBorder="1" applyAlignment="1">
      <alignment horizontal="center" vertical="center" wrapText="1"/>
    </xf>
    <xf numFmtId="0" fontId="6" fillId="0" borderId="0" xfId="8" applyAlignment="1">
      <alignment horizontal="center" vertical="center"/>
    </xf>
    <xf numFmtId="0" fontId="6" fillId="0" borderId="0" xfId="8" applyAlignment="1">
      <alignment horizontal="center"/>
    </xf>
    <xf numFmtId="0" fontId="3" fillId="0" borderId="0" xfId="1" applyFill="1" applyAlignment="1">
      <alignment horizontal="center" vertical="center"/>
    </xf>
  </cellXfs>
  <cellStyles count="36">
    <cellStyle name="Hipervínculo" xfId="1" builtinId="8"/>
    <cellStyle name="Hyperlink" xfId="8" xr:uid="{728DB2A2-E38B-4E91-B4F5-089AA3800755}"/>
    <cellStyle name="Millares 2" xfId="4" xr:uid="{BA53B9F2-DCFC-45F8-9D75-44667A7FD033}"/>
    <cellStyle name="Millares 2 2" xfId="6" xr:uid="{AD6C3A3A-5043-457B-9E8B-113DF2BA92A3}"/>
    <cellStyle name="Millares 2 2 2" xfId="13" xr:uid="{790C0740-4BC0-47DF-9FD3-5E8250A1B9A5}"/>
    <cellStyle name="Millares 2 2 3" xfId="18" xr:uid="{3E78E2BD-BDDE-4DB9-828F-99F9C3EE5555}"/>
    <cellStyle name="Millares 2 2 4" xfId="25" xr:uid="{767FC00D-9743-4B5C-9D37-71C6F356B0CA}"/>
    <cellStyle name="Millares 2 2 5" xfId="30" xr:uid="{476FD94A-7E6F-4B14-B5FA-3F0CFFA3BF75}"/>
    <cellStyle name="Millares 2 3" xfId="11" xr:uid="{11A5C48E-577D-4815-91CA-415E59C2EC29}"/>
    <cellStyle name="Millares 2 4" xfId="16" xr:uid="{472B3A76-2C61-4EF0-837C-20C7394C5294}"/>
    <cellStyle name="Millares 2 5" xfId="23" xr:uid="{0C3161A6-20E5-4CAF-B37D-554E489B5B87}"/>
    <cellStyle name="Millares 2 6" xfId="28" xr:uid="{CF3FFF3B-1244-4E90-97DC-932C1D4C22E6}"/>
    <cellStyle name="Millares 3" xfId="5" xr:uid="{990326B6-2C5C-4CA5-9DB2-1CB60EB1DB8E}"/>
    <cellStyle name="Millares 3 2" xfId="12" xr:uid="{A62BDD14-FA86-4C43-A6D0-D6F5E5C238E8}"/>
    <cellStyle name="Millares 3 3" xfId="17" xr:uid="{E84B2B8B-CE88-41C9-AEAC-FB047AC19E6E}"/>
    <cellStyle name="Millares 3 4" xfId="24" xr:uid="{5A1C31E4-2021-49F4-80FD-C7E395A5E898}"/>
    <cellStyle name="Millares 3 5" xfId="29" xr:uid="{83EFCAB1-14E1-423E-A8CB-6FF46AB3A923}"/>
    <cellStyle name="Millares 4" xfId="7" xr:uid="{90409C30-7C9C-40D4-B07C-67DA1CA4DFF1}"/>
    <cellStyle name="Millares 4 2" xfId="14" xr:uid="{6E84A923-9B1B-4391-8302-062A8263A52A}"/>
    <cellStyle name="Millares 4 3" xfId="19" xr:uid="{377E9E0A-E90E-446D-A0BB-D657E97AE403}"/>
    <cellStyle name="Millares 4 4" xfId="26" xr:uid="{03009D16-D335-4725-BCD9-338026999E40}"/>
    <cellStyle name="Millares 4 5" xfId="31" xr:uid="{F4240160-3420-4E33-B832-6BCB32D4E8F8}"/>
    <cellStyle name="Millares 5" xfId="20" xr:uid="{58B4906E-8FD6-4113-8015-7A556B79C5F8}"/>
    <cellStyle name="Moneda [0] 2" xfId="27" xr:uid="{EEA88AED-3B77-4141-A1A1-C044A8A17480}"/>
    <cellStyle name="Moneda [0] 3" xfId="34" xr:uid="{F205B2F9-EDD0-4661-8D18-4A5EEABC0CF4}"/>
    <cellStyle name="Moneda 2" xfId="15" xr:uid="{22832554-2FB7-479A-8737-B981F67A8079}"/>
    <cellStyle name="Moneda 3" xfId="32" xr:uid="{86417908-FC9A-44AA-803D-873E6D6C3FBD}"/>
    <cellStyle name="Moneda 4" xfId="33" xr:uid="{72AE8961-76D0-4C61-BBDF-BB0BDD63ADA0}"/>
    <cellStyle name="Moneda 5" xfId="35" xr:uid="{0C998573-3E39-43A5-B776-BF6B84B59129}"/>
    <cellStyle name="Normal" xfId="0" builtinId="0"/>
    <cellStyle name="Normal 2" xfId="2" xr:uid="{BB26A2A6-116F-459D-8C25-087AFD74E5E7}"/>
    <cellStyle name="Normal 2 2" xfId="22" xr:uid="{81E90A1C-D196-4E93-A86A-0CFB1EDDB8CA}"/>
    <cellStyle name="Normal 3" xfId="9" xr:uid="{0E97E042-0CF3-4ED8-AAA1-F42EA9C00211}"/>
    <cellStyle name="Normal 4" xfId="10" xr:uid="{88BBC5DB-524C-4064-A5BB-31307CDD68E0}"/>
    <cellStyle name="Normal 7 2" xfId="21" xr:uid="{F3BE1833-3388-4855-9E22-10AE56B411A6}"/>
    <cellStyle name="Porcentual 2" xfId="3" xr:uid="{160D942F-0D79-4CE9-BF31-D693A7D589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%20KPI/Correspondencia/Correspondencia_Conexion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\Revisi&#243;n%20depuraci&#243;n%20excel\Input%20para%20realizar%20brechas\SITR%2022-07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uimiento Correspondencia"/>
      <sheetName val="Clasificación"/>
      <sheetName val="PMGD sin NUP"/>
      <sheetName val="Hoja3"/>
      <sheetName val="Hoja1"/>
      <sheetName val="Tabla Dinámica"/>
      <sheetName val="calendario"/>
      <sheetName val="Hoja5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_SITR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245" dT="2022-08-09T17:30:31.92" personId="{00000000-0000-0000-0000-000000000000}" id="{3E496D3B-EF12-435B-87DC-9CD9A11DFC70}">
    <text>Se energiza por curso forzoso</text>
  </threadedComment>
</ThreadedComments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rrespondencia.coordinador.cl/correspondencia/show/envio/5fe1003735635705bf1918de" TargetMode="External"/><Relationship Id="rId21" Type="http://schemas.openxmlformats.org/officeDocument/2006/relationships/hyperlink" Target="https://correspondencia.coordinador.cl/correspondencia/show/envio/5cb5ec3a356357129a928d70" TargetMode="External"/><Relationship Id="rId63" Type="http://schemas.openxmlformats.org/officeDocument/2006/relationships/hyperlink" Target="https://correspondencia.coordinador.cl/correspondencia/show/envio/5b0c00dc35635708afcb7928" TargetMode="External"/><Relationship Id="rId159" Type="http://schemas.openxmlformats.org/officeDocument/2006/relationships/hyperlink" Target="https://correspondencia.coordinador.cl/correspondencia/show/envio/6154afd03563571316714f57" TargetMode="External"/><Relationship Id="rId170" Type="http://schemas.openxmlformats.org/officeDocument/2006/relationships/hyperlink" Target="https://correspondencia.coordinador.cl/correspondencia/show/envio/61d4982735635750b0f8a4fc" TargetMode="External"/><Relationship Id="rId226" Type="http://schemas.openxmlformats.org/officeDocument/2006/relationships/hyperlink" Target="https://correspondencia.coordinador.cl/correspondencia/show/envio/63a2fef93563572dcf0a5d42" TargetMode="External"/><Relationship Id="rId107" Type="http://schemas.openxmlformats.org/officeDocument/2006/relationships/hyperlink" Target="https://cartas.coordinador.cl/download_saved_file/5fce194535635720632f2739" TargetMode="External"/><Relationship Id="rId268" Type="http://schemas.microsoft.com/office/2017/10/relationships/threadedComment" Target="../threadedComments/threadedComment1.xml"/><Relationship Id="rId11" Type="http://schemas.openxmlformats.org/officeDocument/2006/relationships/hyperlink" Target="https://correspondencia.coordinador.cl/correspondencia/show/envio/5d31bdb33563571bb74a55e1" TargetMode="External"/><Relationship Id="rId32" Type="http://schemas.openxmlformats.org/officeDocument/2006/relationships/hyperlink" Target="https://correspondencia.coordinador.cl/correspondencia/show/envio/5dde6fa33563573e46e02c09" TargetMode="External"/><Relationship Id="rId53" Type="http://schemas.openxmlformats.org/officeDocument/2006/relationships/hyperlink" Target="https://correspondencia.coordinador.cl/correspondencia/show/envio/5e8ca6fe3563570d5d0f8741" TargetMode="External"/><Relationship Id="rId74" Type="http://schemas.openxmlformats.org/officeDocument/2006/relationships/hyperlink" Target="https://correspondencia.coordinador.cl/correspondencia/show/envio/5ea1bb883563572f4d90b5d2" TargetMode="External"/><Relationship Id="rId128" Type="http://schemas.openxmlformats.org/officeDocument/2006/relationships/hyperlink" Target="https://correspondencia.coordinador.cl/correspondencia/show/envio/6077513035635722a938019b" TargetMode="External"/><Relationship Id="rId149" Type="http://schemas.openxmlformats.org/officeDocument/2006/relationships/hyperlink" Target="https://correspondencia.coordinador.cl/correspondencia/show/envio/611f9acd356357047da4c734" TargetMode="External"/><Relationship Id="rId5" Type="http://schemas.openxmlformats.org/officeDocument/2006/relationships/hyperlink" Target="https://correspondencia.coordinador.cl/correspondencia/show/envio/5d9347a63563571d2a5dba1f" TargetMode="External"/><Relationship Id="rId95" Type="http://schemas.openxmlformats.org/officeDocument/2006/relationships/hyperlink" Target="https://correspondencia.coordinador.cl/correspondencia/show/envio/5f63592d35635748ce5930ef" TargetMode="External"/><Relationship Id="rId160" Type="http://schemas.openxmlformats.org/officeDocument/2006/relationships/hyperlink" Target="https://correspondencia.coordinador.cl/correspondencia/show/envio/61814517356357326d906fe6" TargetMode="External"/><Relationship Id="rId181" Type="http://schemas.openxmlformats.org/officeDocument/2006/relationships/hyperlink" Target="https://correspondencia.coordinador.cl/correspondencia/show/envio/61e9cb0f3563575e572bfab3" TargetMode="External"/><Relationship Id="rId216" Type="http://schemas.openxmlformats.org/officeDocument/2006/relationships/hyperlink" Target="https://correspondencia.coordinador.cl/correspondencia/show/envio/635a771b3563572392bf2f25" TargetMode="External"/><Relationship Id="rId237" Type="http://schemas.openxmlformats.org/officeDocument/2006/relationships/hyperlink" Target="https://correspondencia.coordinador.cl/correspondencia/show/envio/6401dfe235635764bae71e98" TargetMode="External"/><Relationship Id="rId258" Type="http://schemas.openxmlformats.org/officeDocument/2006/relationships/hyperlink" Target="https://correspondencia.coordinador.cl/correspondencia/show/envio/64415e6435635723ea0170e4" TargetMode="External"/><Relationship Id="rId22" Type="http://schemas.openxmlformats.org/officeDocument/2006/relationships/hyperlink" Target="https://correspondencia.coordinador.cl/correspondencia/show/envio/5c90fa2235635779b4ba0c02" TargetMode="External"/><Relationship Id="rId43" Type="http://schemas.openxmlformats.org/officeDocument/2006/relationships/hyperlink" Target="https://correspondencia.coordinador.cl/correspondencia/show/envio/5bd2fb80356357060fe61e69" TargetMode="External"/><Relationship Id="rId64" Type="http://schemas.openxmlformats.org/officeDocument/2006/relationships/hyperlink" Target="https://correspondencia.coordinador.cl/correspondencia/show/envio/5b0bfc5f35635708afcb7918" TargetMode="External"/><Relationship Id="rId118" Type="http://schemas.openxmlformats.org/officeDocument/2006/relationships/hyperlink" Target="https://correspondencia.coordinador.cl/correspondencia/show/envio/5ff48e9835635705bf192d12" TargetMode="External"/><Relationship Id="rId139" Type="http://schemas.openxmlformats.org/officeDocument/2006/relationships/hyperlink" Target="https://correspondencia.coordinador.cl/correspondencia/show/envio/61083a73356357047340acd9" TargetMode="External"/><Relationship Id="rId85" Type="http://schemas.openxmlformats.org/officeDocument/2006/relationships/hyperlink" Target="https://correspondencia.coordinador.cl/correspondencia/show/envio/5f0632673563572655ee1082" TargetMode="External"/><Relationship Id="rId150" Type="http://schemas.openxmlformats.org/officeDocument/2006/relationships/hyperlink" Target="https://correspondencia.coordinador.cl/correspondencia/show/envio/613766bc35635714a52ed40e" TargetMode="External"/><Relationship Id="rId171" Type="http://schemas.openxmlformats.org/officeDocument/2006/relationships/hyperlink" Target="https://correspondencia.coordinador.cl/correspondencia/show/envio/61bca1fd35635770eb7ee879" TargetMode="External"/><Relationship Id="rId192" Type="http://schemas.openxmlformats.org/officeDocument/2006/relationships/hyperlink" Target="https://correspondencia.coordinador.cl/correspondencia/show/envio/628fc56b356357143f41c3bd" TargetMode="External"/><Relationship Id="rId206" Type="http://schemas.openxmlformats.org/officeDocument/2006/relationships/hyperlink" Target="https://correspondencia.coordinador.cl/correspondencia/show/envio/6318f51835635773962fcf79" TargetMode="External"/><Relationship Id="rId227" Type="http://schemas.openxmlformats.org/officeDocument/2006/relationships/hyperlink" Target="https://correspondencia.coordinador.cl/correspondencia/show/envio/63a5bce9356357241f366265" TargetMode="External"/><Relationship Id="rId248" Type="http://schemas.openxmlformats.org/officeDocument/2006/relationships/hyperlink" Target="https://correspondencia.coordinador.cl/correspondencia/show/envio/6435c40635635765a51adb91" TargetMode="External"/><Relationship Id="rId12" Type="http://schemas.openxmlformats.org/officeDocument/2006/relationships/hyperlink" Target="https://correspondencia.coordinador.cl/correspondencia/show/envio/5d44596e3563576f1ffbebc2" TargetMode="External"/><Relationship Id="rId33" Type="http://schemas.openxmlformats.org/officeDocument/2006/relationships/hyperlink" Target="https://correspondencia.coordinador.cl/correspondencia/show/envio/5dde6f933563573c50bbc28e" TargetMode="External"/><Relationship Id="rId108" Type="http://schemas.openxmlformats.org/officeDocument/2006/relationships/hyperlink" Target="https://correspondencia.coordinador.cl/correspondencia/show/envio/5fc6a1613563574637050a10" TargetMode="External"/><Relationship Id="rId129" Type="http://schemas.openxmlformats.org/officeDocument/2006/relationships/hyperlink" Target="https://correspondencia.coordinador.cl/correspondencia/show/envio/60c3564e3563576675f7c569" TargetMode="External"/><Relationship Id="rId54" Type="http://schemas.openxmlformats.org/officeDocument/2006/relationships/hyperlink" Target="https://correspondencia.coordinador.cl/correspondencia/show/envio/5c1958563563577408b7df7c" TargetMode="External"/><Relationship Id="rId75" Type="http://schemas.openxmlformats.org/officeDocument/2006/relationships/hyperlink" Target="https://correspondencia.coordinador.cl/correspondencia/show/envio/5e70bee53563571d60a5f149" TargetMode="External"/><Relationship Id="rId96" Type="http://schemas.openxmlformats.org/officeDocument/2006/relationships/hyperlink" Target="https://correspondencia.coordinador.cl/correspondencia/show/envio/5f8726e435635748c0c39d05" TargetMode="External"/><Relationship Id="rId140" Type="http://schemas.openxmlformats.org/officeDocument/2006/relationships/hyperlink" Target="https://correspondencia.coordinador.cl/correspondencia/show/envio/60f5866f3563577bed62f88d" TargetMode="External"/><Relationship Id="rId161" Type="http://schemas.openxmlformats.org/officeDocument/2006/relationships/hyperlink" Target="https://correspondencia.coordinador.cl/correspondencia/show/envio/618c02a935635706ff69c534" TargetMode="External"/><Relationship Id="rId182" Type="http://schemas.openxmlformats.org/officeDocument/2006/relationships/hyperlink" Target="https://correspondencia.coordinador.cl/correspondencia/show/envio/61f83a523563574c517c3e85" TargetMode="External"/><Relationship Id="rId217" Type="http://schemas.openxmlformats.org/officeDocument/2006/relationships/hyperlink" Target="https://correspondencia.coordinador.cl/correspondencia/show/envio/636a4ca23563570388b3ddde" TargetMode="External"/><Relationship Id="rId6" Type="http://schemas.openxmlformats.org/officeDocument/2006/relationships/hyperlink" Target="https://correspondencia.coordinador.cl/correspondencia/show/envio/5d5308eb35635716777f9ff4" TargetMode="External"/><Relationship Id="rId238" Type="http://schemas.openxmlformats.org/officeDocument/2006/relationships/hyperlink" Target="https://correspondencia.coordinador.cl/correspondencia/show/envio/63f3704d35635741a2195724" TargetMode="External"/><Relationship Id="rId259" Type="http://schemas.openxmlformats.org/officeDocument/2006/relationships/hyperlink" Target="https://correspondencia.coordinador.cl/correspondencia/busqueda?query=DE01993-23&amp;period=&amp;doc_type=T" TargetMode="External"/><Relationship Id="rId23" Type="http://schemas.openxmlformats.org/officeDocument/2006/relationships/hyperlink" Target="https://correspondencia.coordinador.cl/correspondencia/show/envio/5c7d425e3563571d8ad237e0" TargetMode="External"/><Relationship Id="rId119" Type="http://schemas.openxmlformats.org/officeDocument/2006/relationships/hyperlink" Target="https://correspondencia.coordinador.cl/correspondencia/show/envio/5fff340635635761bada37a1" TargetMode="External"/><Relationship Id="rId44" Type="http://schemas.openxmlformats.org/officeDocument/2006/relationships/hyperlink" Target="https://correspondencia.coordinador.cl/correspondencia/show/envio/5bd867ab3563572371c2b478" TargetMode="External"/><Relationship Id="rId65" Type="http://schemas.openxmlformats.org/officeDocument/2006/relationships/hyperlink" Target="https://correspondencia.coordinador.cl/correspondencia/show/envio/5ad4dd473563572c3f0fc761" TargetMode="External"/><Relationship Id="rId86" Type="http://schemas.openxmlformats.org/officeDocument/2006/relationships/hyperlink" Target="https://correspondencia.coordinador.cl/correspondencia/show/envio/5f369170356357753a929bce" TargetMode="External"/><Relationship Id="rId130" Type="http://schemas.openxmlformats.org/officeDocument/2006/relationships/hyperlink" Target="https://correspondencia.coordinador.cl/correspondencia/show/envio/60c3566835635775d0f9ba45" TargetMode="External"/><Relationship Id="rId151" Type="http://schemas.openxmlformats.org/officeDocument/2006/relationships/hyperlink" Target="https://correspondencia.coordinador.cl/correspondencia/show/envio/612631c53563571496e8a299" TargetMode="External"/><Relationship Id="rId172" Type="http://schemas.openxmlformats.org/officeDocument/2006/relationships/hyperlink" Target="https://correspondencia.coordinador.cl/correspondencia/show/envio/61d58a7535635750ba9435e3" TargetMode="External"/><Relationship Id="rId193" Type="http://schemas.openxmlformats.org/officeDocument/2006/relationships/hyperlink" Target="https://correspondencia.coordinador.cl/correspondencia/show/envio/628784a5356357143f41bf54" TargetMode="External"/><Relationship Id="rId207" Type="http://schemas.openxmlformats.org/officeDocument/2006/relationships/hyperlink" Target="https://correspondencia.coordinador.cl/correspondencia/show/envio/6318f51835635773962fcf79" TargetMode="External"/><Relationship Id="rId228" Type="http://schemas.openxmlformats.org/officeDocument/2006/relationships/hyperlink" Target="https://correspondencia.coordinador.cl/correspondencia/show/envio/63bec5633563577eb6e5a689" TargetMode="External"/><Relationship Id="rId249" Type="http://schemas.openxmlformats.org/officeDocument/2006/relationships/hyperlink" Target="https://correspondencia.coordinador.cl/correspondencia/show/envio/6426fb5d3563571cf53d6b5f" TargetMode="External"/><Relationship Id="rId13" Type="http://schemas.openxmlformats.org/officeDocument/2006/relationships/hyperlink" Target="https://correspondencia.coordinador.cl/correspondencia/show/envio/5d1cbbef35635739a01c0115" TargetMode="External"/><Relationship Id="rId109" Type="http://schemas.openxmlformats.org/officeDocument/2006/relationships/hyperlink" Target="https://correspondencia.coordinador.cl/correspondencia/show/envio/5fc7e0b43563574637050aab" TargetMode="External"/><Relationship Id="rId260" Type="http://schemas.openxmlformats.org/officeDocument/2006/relationships/hyperlink" Target="https://correspondencia.coordinador.cl/correspondencia/show/envio/6441823f35635723ea017108" TargetMode="External"/><Relationship Id="rId34" Type="http://schemas.openxmlformats.org/officeDocument/2006/relationships/hyperlink" Target="https://correspondencia.coordinador.cl/correspondencia/show/envio/5de126d33563573e33396f2f" TargetMode="External"/><Relationship Id="rId55" Type="http://schemas.openxmlformats.org/officeDocument/2006/relationships/hyperlink" Target="https://correspondencia.coordinador.cl/correspondencia/show/envio/5c0676783563576f26fd3cf4" TargetMode="External"/><Relationship Id="rId76" Type="http://schemas.openxmlformats.org/officeDocument/2006/relationships/hyperlink" Target="https://correspondencia.coordinador.cl/correspondencia/show/envio/5e70bec73563571d5e0fcf31" TargetMode="External"/><Relationship Id="rId97" Type="http://schemas.openxmlformats.org/officeDocument/2006/relationships/hyperlink" Target="https://correspondencia.coordinador.cl/correspondencia/show/envio/5f9b08f3356357768c3953d2" TargetMode="External"/><Relationship Id="rId120" Type="http://schemas.openxmlformats.org/officeDocument/2006/relationships/hyperlink" Target="https://correspondencia.coordinador.cl/correspondencia/show/envio/6001b93c35635705bf1935e6" TargetMode="External"/><Relationship Id="rId141" Type="http://schemas.openxmlformats.org/officeDocument/2006/relationships/hyperlink" Target="https://correspondencia.coordinador.cl/correspondencia/show/envio/61155dc33563570478074093" TargetMode="External"/><Relationship Id="rId7" Type="http://schemas.openxmlformats.org/officeDocument/2006/relationships/hyperlink" Target="https://correspondencia.coordinador.cl/correspondencia/show/envio/5d68032935635754a807d7d1" TargetMode="External"/><Relationship Id="rId162" Type="http://schemas.openxmlformats.org/officeDocument/2006/relationships/hyperlink" Target="https://correspondencia.coordinador.cl/correspondencia/show/envio/61c4c66035635770f01077fc" TargetMode="External"/><Relationship Id="rId183" Type="http://schemas.openxmlformats.org/officeDocument/2006/relationships/hyperlink" Target="https://correspondencia.coordinador.cl/correspondencia/show/envio/6200f5703563574c47559520" TargetMode="External"/><Relationship Id="rId218" Type="http://schemas.openxmlformats.org/officeDocument/2006/relationships/hyperlink" Target="https://correspondencia.coordinador.cl/correspondencia/show/envio/636bec17356357239a46f27e" TargetMode="External"/><Relationship Id="rId239" Type="http://schemas.openxmlformats.org/officeDocument/2006/relationships/hyperlink" Target="https://correspondencia.coordinador.cl/correspondencia/show/envio/63f371d135635741a2195729" TargetMode="External"/><Relationship Id="rId250" Type="http://schemas.openxmlformats.org/officeDocument/2006/relationships/hyperlink" Target="https://correspondencia.coordinador.cl/correspondencia/show/envio/6419c9b83563571cf53d5f4c" TargetMode="External"/><Relationship Id="rId24" Type="http://schemas.openxmlformats.org/officeDocument/2006/relationships/hyperlink" Target="https://correspondencia.coordinador.cl/correspondencia/show/envio/5c7edfdf3563571d7f930c2c" TargetMode="External"/><Relationship Id="rId45" Type="http://schemas.openxmlformats.org/officeDocument/2006/relationships/hyperlink" Target="https://correspondencia.coordinador.cl/correspondencia/show/envio/5e5e5a1a3563570f828d431b" TargetMode="External"/><Relationship Id="rId66" Type="http://schemas.openxmlformats.org/officeDocument/2006/relationships/hyperlink" Target="https://correspondencia.coordinador.cl/correspondencia/show/envio/5aeb54193563574f3cf37d1d" TargetMode="External"/><Relationship Id="rId87" Type="http://schemas.openxmlformats.org/officeDocument/2006/relationships/hyperlink" Target="https://correspondencia.coordinador.cl/correspondencia/show/envio/5f2190f735635713f21cf0db" TargetMode="External"/><Relationship Id="rId110" Type="http://schemas.openxmlformats.org/officeDocument/2006/relationships/hyperlink" Target="https://correspondencia.coordinador.cl/correspondencia/show/envio/5fd3766e3563575de5f094e1" TargetMode="External"/><Relationship Id="rId131" Type="http://schemas.openxmlformats.org/officeDocument/2006/relationships/hyperlink" Target="https://correspondencia.coordinador.cl/correspondencia/show/envio/60b4d41935635722a9383e72" TargetMode="External"/><Relationship Id="rId152" Type="http://schemas.openxmlformats.org/officeDocument/2006/relationships/hyperlink" Target="https://correspondencia.coordinador.cl/correspondencia/show/envio/612cf21535635714a52ecab4" TargetMode="External"/><Relationship Id="rId173" Type="http://schemas.openxmlformats.org/officeDocument/2006/relationships/hyperlink" Target="https://correspondencia.coordinador.cl/correspondencia/show/envio/611bd333356357047340ba76" TargetMode="External"/><Relationship Id="rId194" Type="http://schemas.openxmlformats.org/officeDocument/2006/relationships/hyperlink" Target="https://correspondencia.coordinador.cl/correspondencia/show/envio/628781e03563571445846ee5" TargetMode="External"/><Relationship Id="rId208" Type="http://schemas.openxmlformats.org/officeDocument/2006/relationships/hyperlink" Target="https://correspondencia.coordinador.cl/correspondencia/show/envio/6318f5293563577c63062c69" TargetMode="External"/><Relationship Id="rId229" Type="http://schemas.openxmlformats.org/officeDocument/2006/relationships/hyperlink" Target="https://correspondencia.coordinador.cl/correspondencia/show/envio/63b80c903563577eb0acab37" TargetMode="External"/><Relationship Id="rId240" Type="http://schemas.openxmlformats.org/officeDocument/2006/relationships/hyperlink" Target="https://correspondencia.coordinador.cl/correspondencia/show/envio/63f8e57535635763d69c9bd8" TargetMode="External"/><Relationship Id="rId261" Type="http://schemas.openxmlformats.org/officeDocument/2006/relationships/hyperlink" Target="https://correspondencia.coordinador.cl/correspondencia/show/envio/646377a035635723ea018978" TargetMode="External"/><Relationship Id="rId14" Type="http://schemas.openxmlformats.org/officeDocument/2006/relationships/hyperlink" Target="https://correspondencia.coordinador.cl/correspondencia/show/envio/5d27350e35635739a01c083e" TargetMode="External"/><Relationship Id="rId35" Type="http://schemas.openxmlformats.org/officeDocument/2006/relationships/hyperlink" Target="https://correspondencia.coordinador.cl/correspondencia/show/envio/5dded0273563573c50bbc2e0" TargetMode="External"/><Relationship Id="rId56" Type="http://schemas.openxmlformats.org/officeDocument/2006/relationships/hyperlink" Target="https://correspondencia.coordinador.cl/correspondencia/show/envio/5c012da83563576f26fd3c2d" TargetMode="External"/><Relationship Id="rId77" Type="http://schemas.openxmlformats.org/officeDocument/2006/relationships/hyperlink" Target="https://correspondencia.coordinador.cl/correspondencia/show/envio/5d7013e735635754a29a9c3b" TargetMode="External"/><Relationship Id="rId100" Type="http://schemas.openxmlformats.org/officeDocument/2006/relationships/hyperlink" Target="https://correspondencia.coordinador.cl/correspondencia/show/envio/5f9c5c9d35635748c0c3a6ac" TargetMode="External"/><Relationship Id="rId8" Type="http://schemas.openxmlformats.org/officeDocument/2006/relationships/hyperlink" Target="https://correspondencia.coordinador.cl/correspondencia/show/envio/5d68062035635754a807d7d7" TargetMode="External"/><Relationship Id="rId98" Type="http://schemas.openxmlformats.org/officeDocument/2006/relationships/hyperlink" Target="https://correspondencia.coordinador.cl/correspondencia/show/envio/5f907abf356357768c394e5b" TargetMode="External"/><Relationship Id="rId121" Type="http://schemas.openxmlformats.org/officeDocument/2006/relationships/hyperlink" Target="https://correspondencia.coordinador.cl/correspondencia/show/envio/602670763563572848420c56" TargetMode="External"/><Relationship Id="rId142" Type="http://schemas.openxmlformats.org/officeDocument/2006/relationships/hyperlink" Target="https://correspondencia.coordinador.cl/correspondencia/show/envio/6107f4b135635704780734a2" TargetMode="External"/><Relationship Id="rId163" Type="http://schemas.openxmlformats.org/officeDocument/2006/relationships/hyperlink" Target="https://correspondencia.coordinador.cl/correspondencia/show/envio/61cae99f35635750b0f89fe0" TargetMode="External"/><Relationship Id="rId184" Type="http://schemas.openxmlformats.org/officeDocument/2006/relationships/hyperlink" Target="https://correspondencia.coordinador.cl/correspondencia/show/envio/62164f1e3563574034956f70" TargetMode="External"/><Relationship Id="rId219" Type="http://schemas.openxmlformats.org/officeDocument/2006/relationships/hyperlink" Target="https://correspondencia.coordinador.cl/correspondencia/show/envio/636bec17356357239a46f27e" TargetMode="External"/><Relationship Id="rId230" Type="http://schemas.openxmlformats.org/officeDocument/2006/relationships/hyperlink" Target="https://correspondencia.coordinador.cl/correspondencia/show/envio/63dbc57e35635758b5a2e623" TargetMode="External"/><Relationship Id="rId251" Type="http://schemas.openxmlformats.org/officeDocument/2006/relationships/hyperlink" Target="https://correspondencia.coordinador.cl/correspondencia/show/envio/6419f1963563571cf53d5f63" TargetMode="External"/><Relationship Id="rId25" Type="http://schemas.openxmlformats.org/officeDocument/2006/relationships/hyperlink" Target="https://correspondencia.coordinador.cl/correspondencia/show/envio/5c585d593563576faef11aa3" TargetMode="External"/><Relationship Id="rId46" Type="http://schemas.openxmlformats.org/officeDocument/2006/relationships/hyperlink" Target="https://correspondencia.coordinador.cl/correspondencia/show/envio/5e383ed73563571ada0fef7a" TargetMode="External"/><Relationship Id="rId67" Type="http://schemas.openxmlformats.org/officeDocument/2006/relationships/hyperlink" Target="https://correspondencia.coordinador.cl/correspondencia/show/envio/5ade052935635713ad915345" TargetMode="External"/><Relationship Id="rId88" Type="http://schemas.openxmlformats.org/officeDocument/2006/relationships/hyperlink" Target="https://correspondencia.coordinador.cl/correspondencia/show/envio/5f1f516435635713f21ceffb" TargetMode="External"/><Relationship Id="rId111" Type="http://schemas.openxmlformats.org/officeDocument/2006/relationships/hyperlink" Target="https://correspondencia.coordinador.cl/correspondencia/show/envio/5fe1000d35635705bf1918da" TargetMode="External"/><Relationship Id="rId132" Type="http://schemas.openxmlformats.org/officeDocument/2006/relationships/hyperlink" Target="https://correspondencia.coordinador.cl/correspondencia/show/envio/60a4195835635707296c84e3" TargetMode="External"/><Relationship Id="rId153" Type="http://schemas.openxmlformats.org/officeDocument/2006/relationships/hyperlink" Target="https://correspondencia.coordinador.cl/correspondencia/show/envio/611ada83356357047340b963" TargetMode="External"/><Relationship Id="rId174" Type="http://schemas.openxmlformats.org/officeDocument/2006/relationships/hyperlink" Target="https://correspondencia.coordinador.cl/correspondencia/show/envio/61bca42935635770e6a123cc" TargetMode="External"/><Relationship Id="rId195" Type="http://schemas.openxmlformats.org/officeDocument/2006/relationships/hyperlink" Target="https://correspondencia.coordinador.cl/correspondencia/show/envio/62ceb43335635757dbf91a72" TargetMode="External"/><Relationship Id="rId209" Type="http://schemas.openxmlformats.org/officeDocument/2006/relationships/hyperlink" Target="https://correspondencia.coordinador.cl/correspondencia/show/envio/6318f5293563577c63062c69" TargetMode="External"/><Relationship Id="rId220" Type="http://schemas.openxmlformats.org/officeDocument/2006/relationships/hyperlink" Target="https://correspondencia.coordinador.cl/correspondencia/show/envio/636a64063563572398483a96" TargetMode="External"/><Relationship Id="rId241" Type="http://schemas.openxmlformats.org/officeDocument/2006/relationships/hyperlink" Target="https://correspondencia.coordinador.cl/correspondencia/show/envio/641497963563571cf53d5c66" TargetMode="External"/><Relationship Id="rId15" Type="http://schemas.openxmlformats.org/officeDocument/2006/relationships/hyperlink" Target="https://correspondencia.coordinador.cl/correspondencia/show/envio/5d163fcd35635756f63a5ae7" TargetMode="External"/><Relationship Id="rId36" Type="http://schemas.openxmlformats.org/officeDocument/2006/relationships/hyperlink" Target="https://correspondencia.coordinador.cl/correspondencia/show/envio/5de7d7633563573e3c41673a" TargetMode="External"/><Relationship Id="rId57" Type="http://schemas.openxmlformats.org/officeDocument/2006/relationships/hyperlink" Target="https://correspondencia.coordinador.cl/correspondencia/show/envio/5bfda2883563576f31483881" TargetMode="External"/><Relationship Id="rId262" Type="http://schemas.openxmlformats.org/officeDocument/2006/relationships/hyperlink" Target="https://correspondencia.coordinador.cl/correspondencia/show/envio/646cdb1f35635723ea018ff3" TargetMode="External"/><Relationship Id="rId78" Type="http://schemas.openxmlformats.org/officeDocument/2006/relationships/hyperlink" Target="https://correspondencia.coordinador.cl/correspondencia/show/envio/5b0bfc5f35635708afcb7918" TargetMode="External"/><Relationship Id="rId99" Type="http://schemas.openxmlformats.org/officeDocument/2006/relationships/hyperlink" Target="https://correspondencia.coordinador.cl/correspondencia/show/envio/5f80984035635748c0c395a3" TargetMode="External"/><Relationship Id="rId101" Type="http://schemas.openxmlformats.org/officeDocument/2006/relationships/hyperlink" Target="https://correspondencia.coordinador.cl/correspondencia/show/envio/5f98756735635702d7dc6dc5" TargetMode="External"/><Relationship Id="rId122" Type="http://schemas.openxmlformats.org/officeDocument/2006/relationships/hyperlink" Target="https://correspondencia.coordinador.cl/correspondencia/show/envio/6037a9e235635757c1f38c61" TargetMode="External"/><Relationship Id="rId143" Type="http://schemas.openxmlformats.org/officeDocument/2006/relationships/hyperlink" Target="https://correspondencia.coordinador.cl/correspondencia/show/envio/613766ce35635714a0cfe780" TargetMode="External"/><Relationship Id="rId164" Type="http://schemas.openxmlformats.org/officeDocument/2006/relationships/hyperlink" Target="https://correspondencia.coordinador.cl/correspondencia/show/envio/61c3380035635755c8ac1b9f" TargetMode="External"/><Relationship Id="rId185" Type="http://schemas.openxmlformats.org/officeDocument/2006/relationships/hyperlink" Target="https://correspondencia.coordinador.cl/correspondencia/show/envio/6234b62c3563572837896d38" TargetMode="External"/><Relationship Id="rId9" Type="http://schemas.openxmlformats.org/officeDocument/2006/relationships/hyperlink" Target="https://correspondencia.coordinador.cl/correspondencia/show/envio/5d726ae1356357077ecf42b7" TargetMode="External"/><Relationship Id="rId210" Type="http://schemas.openxmlformats.org/officeDocument/2006/relationships/hyperlink" Target="https://correspondencia.coordinador.cl/correspondencia/show/envio/631b6cee35635721b9ec4956" TargetMode="External"/><Relationship Id="rId26" Type="http://schemas.openxmlformats.org/officeDocument/2006/relationships/hyperlink" Target="https://correspondencia.coordinador.cl/correspondencia/show/envio/5c51e3623563570a113188c4" TargetMode="External"/><Relationship Id="rId231" Type="http://schemas.openxmlformats.org/officeDocument/2006/relationships/hyperlink" Target="https://correspondencia.coordinador.cl/correspondencia/show/envio/63d3efc535635758b5a2dee1" TargetMode="External"/><Relationship Id="rId252" Type="http://schemas.openxmlformats.org/officeDocument/2006/relationships/hyperlink" Target="https://correspondencia.coordinador.cl/correspondencia/show/envio/640f44e635635764bae72605" TargetMode="External"/><Relationship Id="rId47" Type="http://schemas.openxmlformats.org/officeDocument/2006/relationships/hyperlink" Target="https://correspondencia.coordinador.cl/correspondencia/show/recibido/5e3d688335635754586ab0d0" TargetMode="External"/><Relationship Id="rId68" Type="http://schemas.openxmlformats.org/officeDocument/2006/relationships/hyperlink" Target="https://correspondencia.coordinador.cl/correspondencia/show/envio/5ade01f235635713b726fa67" TargetMode="External"/><Relationship Id="rId89" Type="http://schemas.openxmlformats.org/officeDocument/2006/relationships/hyperlink" Target="https://correspondencia.coordinador.cl/correspondencia/show/envio/5f2c77ed3563570fc249d9d5" TargetMode="External"/><Relationship Id="rId112" Type="http://schemas.openxmlformats.org/officeDocument/2006/relationships/hyperlink" Target="https://correspondencia.coordinador.cl/correspondencia/show/envio/5fe47dff35635705be675743" TargetMode="External"/><Relationship Id="rId133" Type="http://schemas.openxmlformats.org/officeDocument/2006/relationships/hyperlink" Target="https://correspondencia.coordinador.cl/correspondencia/show/envio/60ca70273563577026c3cc20" TargetMode="External"/><Relationship Id="rId154" Type="http://schemas.openxmlformats.org/officeDocument/2006/relationships/hyperlink" Target="https://correspondencia.coordinador.cl/correspondencia/show/envio/612cf20535635714a0cfde3a" TargetMode="External"/><Relationship Id="rId175" Type="http://schemas.openxmlformats.org/officeDocument/2006/relationships/hyperlink" Target="https://correspondencia.coordinador.cl/correspondencia/show/envio/624584da35635738b35c7a51" TargetMode="External"/><Relationship Id="rId196" Type="http://schemas.openxmlformats.org/officeDocument/2006/relationships/hyperlink" Target="https://correspondencia.coordinador.cl/correspondencia/show/envio/62aa2f32356357143f41da34" TargetMode="External"/><Relationship Id="rId200" Type="http://schemas.openxmlformats.org/officeDocument/2006/relationships/hyperlink" Target="https://correspondencia.coordinador.cl/correspondencia/show/envio/62ec20f63563577b3713dcfc" TargetMode="External"/><Relationship Id="rId16" Type="http://schemas.openxmlformats.org/officeDocument/2006/relationships/hyperlink" Target="https://correspondencia.coordinador.cl/correspondencia/show/envio/5d1b57c53563573991125f67" TargetMode="External"/><Relationship Id="rId221" Type="http://schemas.openxmlformats.org/officeDocument/2006/relationships/hyperlink" Target="https://correspondencia.coordinador.cl/correspondencia/show/envio/6389dd0b3563570eba2726da" TargetMode="External"/><Relationship Id="rId242" Type="http://schemas.openxmlformats.org/officeDocument/2006/relationships/hyperlink" Target="https://correspondencia.coordinador.cl/correspondencia/show/envio/642f1cd535635765a51ad818" TargetMode="External"/><Relationship Id="rId263" Type="http://schemas.openxmlformats.org/officeDocument/2006/relationships/hyperlink" Target="https://correspondencia.coordinador.cl/correspondencia/show/envio/6462672935635723a2b4e1a5" TargetMode="External"/><Relationship Id="rId37" Type="http://schemas.openxmlformats.org/officeDocument/2006/relationships/hyperlink" Target="https://correspondencia.coordinador.cl/correspondencia/show/envio/5dfa73db3563573e333979cd" TargetMode="External"/><Relationship Id="rId58" Type="http://schemas.openxmlformats.org/officeDocument/2006/relationships/hyperlink" Target="https://correspondencia.coordinador.cl/correspondencia/show/envio/5bd867ab3563572371c2b478" TargetMode="External"/><Relationship Id="rId79" Type="http://schemas.openxmlformats.org/officeDocument/2006/relationships/hyperlink" Target="https://correspondencia.coordinador.cl/correspondencia/show/envio/5d2f4ee03563572d18d389bb" TargetMode="External"/><Relationship Id="rId102" Type="http://schemas.openxmlformats.org/officeDocument/2006/relationships/hyperlink" Target="https://correspondencia.coordinador.cl/correspondencia/show/envio/5f907ad935635748c0c3a0d1" TargetMode="External"/><Relationship Id="rId123" Type="http://schemas.openxmlformats.org/officeDocument/2006/relationships/hyperlink" Target="https://correspondencia.coordinador.cl/correspondencia/show/envio/60421b6535635707296c2033" TargetMode="External"/><Relationship Id="rId144" Type="http://schemas.openxmlformats.org/officeDocument/2006/relationships/hyperlink" Target="https://correspondencia.coordinador.cl/correspondencia/show/envio/611fd393356357047eae0d3b" TargetMode="External"/><Relationship Id="rId90" Type="http://schemas.openxmlformats.org/officeDocument/2006/relationships/hyperlink" Target="https://correspondencia.coordinador.cl/correspondencia/show/envio/5f50e41735635748ce5929ae" TargetMode="External"/><Relationship Id="rId165" Type="http://schemas.openxmlformats.org/officeDocument/2006/relationships/hyperlink" Target="https://correspondencia.coordinador.cl/correspondencia/show/envio/61cc7c2235635750bf464a01" TargetMode="External"/><Relationship Id="rId186" Type="http://schemas.openxmlformats.org/officeDocument/2006/relationships/hyperlink" Target="https://correspondencia.coordinador.cl/correspondencia/show/envio/62431b1d35635738b35c782d" TargetMode="External"/><Relationship Id="rId211" Type="http://schemas.openxmlformats.org/officeDocument/2006/relationships/hyperlink" Target="https://correspondencia.coordinador.cl/correspondencia/show/envio/6319e5bc35635758a3058843" TargetMode="External"/><Relationship Id="rId232" Type="http://schemas.openxmlformats.org/officeDocument/2006/relationships/hyperlink" Target="https://correspondencia.coordinador.cl/correspondencia/show/envio/63f3a51e35635741a00ce9eb" TargetMode="External"/><Relationship Id="rId253" Type="http://schemas.openxmlformats.org/officeDocument/2006/relationships/hyperlink" Target="https://correspondencia.coordinador.cl/correspondencia/show/envio/6427026f35635764bae73ad8" TargetMode="External"/><Relationship Id="rId27" Type="http://schemas.openxmlformats.org/officeDocument/2006/relationships/hyperlink" Target="https://correspondencia.coordinador.cl/correspondencia/show/envio/5dc2fde83563576b68f394f5" TargetMode="External"/><Relationship Id="rId48" Type="http://schemas.openxmlformats.org/officeDocument/2006/relationships/hyperlink" Target="https://correspondencia.coordinador.cl/correspondencia/show/envio/5e57a2de3563571d0f2b3432" TargetMode="External"/><Relationship Id="rId69" Type="http://schemas.openxmlformats.org/officeDocument/2006/relationships/hyperlink" Target="https://correspondencia.coordinador.cl/correspondencia/show/envio/5ade00c135635713b726fa61" TargetMode="External"/><Relationship Id="rId113" Type="http://schemas.openxmlformats.org/officeDocument/2006/relationships/hyperlink" Target="https://correspondencia.coordinador.cl/correspondencia/show/envio/5fec6c0a35635705be675997" TargetMode="External"/><Relationship Id="rId134" Type="http://schemas.openxmlformats.org/officeDocument/2006/relationships/hyperlink" Target="https://correspondencia.coordinador.cl/correspondencia/show/envio/60ca70273563577026c3cc20" TargetMode="External"/><Relationship Id="rId80" Type="http://schemas.openxmlformats.org/officeDocument/2006/relationships/hyperlink" Target="mailto:https://correspondencia.coordinador.cl/correspondencia/show/envio/5ecbd35635635779019e4169" TargetMode="External"/><Relationship Id="rId155" Type="http://schemas.openxmlformats.org/officeDocument/2006/relationships/hyperlink" Target="https://correspondencia.coordinador.cl/correspondencia/show/envio/5f0f00c93563574d545bc1af" TargetMode="External"/><Relationship Id="rId176" Type="http://schemas.openxmlformats.org/officeDocument/2006/relationships/hyperlink" Target="https://correspondencia.coordinador.cl/correspondencia/show/envio/61e1651c3563575e572bf6ab" TargetMode="External"/><Relationship Id="rId197" Type="http://schemas.openxmlformats.org/officeDocument/2006/relationships/hyperlink" Target="https://correspondencia.coordinador.cl/correspondencia/show/envio/62b5f4a8356357143f41e832" TargetMode="External"/><Relationship Id="rId201" Type="http://schemas.openxmlformats.org/officeDocument/2006/relationships/hyperlink" Target="https://correspondencia.coordinador.cl/correspondencia/show/envio/62d183e635635774aca7698e" TargetMode="External"/><Relationship Id="rId222" Type="http://schemas.openxmlformats.org/officeDocument/2006/relationships/hyperlink" Target="https://correspondencia.coordinador.cl/correspondencia/show/envio/638757f93563572be94390c2" TargetMode="External"/><Relationship Id="rId243" Type="http://schemas.openxmlformats.org/officeDocument/2006/relationships/hyperlink" Target="https://correspondencia.coordinador.cl/correspondencia/show/envio/642dd10135635764bae73ed6" TargetMode="External"/><Relationship Id="rId264" Type="http://schemas.openxmlformats.org/officeDocument/2006/relationships/hyperlink" Target="https://correspondencia.coordinador.cl/correspondencia/show/envio/6474fe7735635723dc61fead" TargetMode="External"/><Relationship Id="rId17" Type="http://schemas.openxmlformats.org/officeDocument/2006/relationships/hyperlink" Target="https://correspondencia.coordinador.cl/correspondencia/show/envio/5cffe146356357702a7b5f19" TargetMode="External"/><Relationship Id="rId38" Type="http://schemas.openxmlformats.org/officeDocument/2006/relationships/hyperlink" Target="https://correspondencia.coordinador.cl/correspondencia/show/envio/5e04ee4235635713ff872565" TargetMode="External"/><Relationship Id="rId59" Type="http://schemas.openxmlformats.org/officeDocument/2006/relationships/hyperlink" Target="https://correspondencia.coordinador.cl/correspondencia/show/envio/5bb62c17356357060e5c10d8" TargetMode="External"/><Relationship Id="rId103" Type="http://schemas.openxmlformats.org/officeDocument/2006/relationships/hyperlink" Target="https://correspondencia.coordinador.cl/correspondencia/show/envio/5f92facd3563577ec0d9a7a1" TargetMode="External"/><Relationship Id="rId124" Type="http://schemas.openxmlformats.org/officeDocument/2006/relationships/hyperlink" Target="https://correspondencia.coordinador.cl/correspondencia/show/envio/6065b7c835635712eca0c94c" TargetMode="External"/><Relationship Id="rId70" Type="http://schemas.openxmlformats.org/officeDocument/2006/relationships/hyperlink" Target="https://correspondencia.coordinador.cl/correspondencia/show/envio/5addf42635635713b726fa4b" TargetMode="External"/><Relationship Id="rId91" Type="http://schemas.openxmlformats.org/officeDocument/2006/relationships/hyperlink" Target="https://correspondencia.coordinador.cl/correspondencia/show/envio/5f3d1f413563574ab70ad827" TargetMode="External"/><Relationship Id="rId145" Type="http://schemas.openxmlformats.org/officeDocument/2006/relationships/hyperlink" Target="https://correspondencia.coordinador.cl/correspondencia/show/envio/613b697b3563571496e8b7f2" TargetMode="External"/><Relationship Id="rId166" Type="http://schemas.openxmlformats.org/officeDocument/2006/relationships/hyperlink" Target="https://correspondencia.coordinador.cl/correspondencia/show/envio/61a0bbe93563575b0473292d" TargetMode="External"/><Relationship Id="rId187" Type="http://schemas.openxmlformats.org/officeDocument/2006/relationships/hyperlink" Target="https://correspondencia.coordinador.cl/correspondencia/show/envio/6242e2a535635738b1010b66" TargetMode="External"/><Relationship Id="rId1" Type="http://schemas.openxmlformats.org/officeDocument/2006/relationships/hyperlink" Target="https://correspondencia.coordinador.cl/correspondencia/show/envio/5d8a01203563574c09cab02b" TargetMode="External"/><Relationship Id="rId212" Type="http://schemas.openxmlformats.org/officeDocument/2006/relationships/hyperlink" Target="https://correspondencia.coordinador.cl/correspondencia/show/envio/62ff7e9d3563577c63062484" TargetMode="External"/><Relationship Id="rId233" Type="http://schemas.openxmlformats.org/officeDocument/2006/relationships/hyperlink" Target="https://correspondencia.coordinador.cl/correspondencia/show/envio/63f3a51e35635741a00ce9eb" TargetMode="External"/><Relationship Id="rId254" Type="http://schemas.openxmlformats.org/officeDocument/2006/relationships/hyperlink" Target="https://correspondencia.coordinador.cl/correspondencia/show/envio/642f1cca35635765a51ad816" TargetMode="External"/><Relationship Id="rId28" Type="http://schemas.openxmlformats.org/officeDocument/2006/relationships/hyperlink" Target="https://correspondencia.coordinador.cl/correspondencia/show/envio/5dc454553563576957f30f3f" TargetMode="External"/><Relationship Id="rId49" Type="http://schemas.openxmlformats.org/officeDocument/2006/relationships/hyperlink" Target="https://correspondencia.coordinador.cl/correspondencia/show/envio/5e6b71c33563576c515c1478" TargetMode="External"/><Relationship Id="rId114" Type="http://schemas.openxmlformats.org/officeDocument/2006/relationships/hyperlink" Target="https://correspondencia.coordinador.cl/correspondencia/show/envio/5ffda36135635705b9d76e1f" TargetMode="External"/><Relationship Id="rId60" Type="http://schemas.openxmlformats.org/officeDocument/2006/relationships/hyperlink" Target="https://correspondencia.coordinador.cl/correspondencia/show/envio/5b8fbfaa356357789b69fdbf" TargetMode="External"/><Relationship Id="rId81" Type="http://schemas.openxmlformats.org/officeDocument/2006/relationships/hyperlink" Target="https://correspondencia.coordinador.cl/correspondencia/show/envio/5edaa48d3563572262130e8e" TargetMode="External"/><Relationship Id="rId135" Type="http://schemas.openxmlformats.org/officeDocument/2006/relationships/hyperlink" Target="https://correspondencia.coordinador.cl/correspondencia/show/envio/60e4b02f35635775edc04c22" TargetMode="External"/><Relationship Id="rId156" Type="http://schemas.openxmlformats.org/officeDocument/2006/relationships/hyperlink" Target="https://correspondencia.coordinador.cl/correspondencia/show/envio/61535fb53563571316714e6b" TargetMode="External"/><Relationship Id="rId177" Type="http://schemas.openxmlformats.org/officeDocument/2006/relationships/hyperlink" Target="https://correspondencia.coordinador.cl/correspondencia/show/envio/61eaec393563575e572bfb2c" TargetMode="External"/><Relationship Id="rId198" Type="http://schemas.openxmlformats.org/officeDocument/2006/relationships/hyperlink" Target="https://correspondencia.coordinador.cl/correspondencia/show/envio/5c2e4d9a3563575b186a64bc" TargetMode="External"/><Relationship Id="rId202" Type="http://schemas.openxmlformats.org/officeDocument/2006/relationships/hyperlink" Target="https://correspondencia.coordinador.cl/correspondencia/show/envio/62f3991c356357690a85488c" TargetMode="External"/><Relationship Id="rId223" Type="http://schemas.openxmlformats.org/officeDocument/2006/relationships/hyperlink" Target="https://correspondencia.coordinador.cl/correspondencia/show/envio/6390bd1f356357239a47151a" TargetMode="External"/><Relationship Id="rId244" Type="http://schemas.openxmlformats.org/officeDocument/2006/relationships/hyperlink" Target="https://correspondencia.coordinador.cl/correspondencia/show/envio/6435b37335635764bae74382" TargetMode="External"/><Relationship Id="rId18" Type="http://schemas.openxmlformats.org/officeDocument/2006/relationships/hyperlink" Target="https://correspondencia.coordinador.cl/correspondencia/show/envio/5cfa665f356357538855d577" TargetMode="External"/><Relationship Id="rId39" Type="http://schemas.openxmlformats.org/officeDocument/2006/relationships/hyperlink" Target="https://correspondencia.coordinador.cl/correspondencia/show/envio/5e0610b93563576f3958f43d" TargetMode="External"/><Relationship Id="rId265" Type="http://schemas.openxmlformats.org/officeDocument/2006/relationships/printerSettings" Target="../printerSettings/printerSettings1.bin"/><Relationship Id="rId50" Type="http://schemas.openxmlformats.org/officeDocument/2006/relationships/hyperlink" Target="https://correspondencia.coordinador.cl/correspondencia/show/envio/5e6ba6ab3563576c515c14bf" TargetMode="External"/><Relationship Id="rId104" Type="http://schemas.openxmlformats.org/officeDocument/2006/relationships/hyperlink" Target="https://cartas.coordinador.cl/download_saved_file/5f43d5f83563572ddba19935" TargetMode="External"/><Relationship Id="rId125" Type="http://schemas.openxmlformats.org/officeDocument/2006/relationships/hyperlink" Target="https://correspondencia.coordinador.cl/correspondencia/show/envio/6050fd5b3563575c463a9d02" TargetMode="External"/><Relationship Id="rId146" Type="http://schemas.openxmlformats.org/officeDocument/2006/relationships/hyperlink" Target="https://correspondencia.coordinador.cl/correspondencia/show/envio/613f753935635714996b295f" TargetMode="External"/><Relationship Id="rId167" Type="http://schemas.openxmlformats.org/officeDocument/2006/relationships/hyperlink" Target="https://correspondencia.coordinador.cl/correspondencia/show/envio/6197bf4335635706f07bcf57" TargetMode="External"/><Relationship Id="rId188" Type="http://schemas.openxmlformats.org/officeDocument/2006/relationships/hyperlink" Target="https://correspondencia.coordinador.cl/correspondencia/show/envio/624f43f2356357535cbe7ea0" TargetMode="External"/><Relationship Id="rId71" Type="http://schemas.openxmlformats.org/officeDocument/2006/relationships/hyperlink" Target="https://correspondencia.coordinador.cl/correspondencia/show/envio/5acbd09c3563570fc0f06093" TargetMode="External"/><Relationship Id="rId92" Type="http://schemas.openxmlformats.org/officeDocument/2006/relationships/hyperlink" Target="https://correspondencia.coordinador.cl/correspondencia/show/envio/5f3fbe173563574b34028d96" TargetMode="External"/><Relationship Id="rId213" Type="http://schemas.openxmlformats.org/officeDocument/2006/relationships/hyperlink" Target="https://correspondencia.coordinador.cl/correspondencia/show/envio/6331ba543563574e4ebda4f5" TargetMode="External"/><Relationship Id="rId234" Type="http://schemas.openxmlformats.org/officeDocument/2006/relationships/hyperlink" Target="https://correspondencia.coordinador.cl/correspondencia/show/envio/63ea505e35635758b5a2ef57" TargetMode="External"/><Relationship Id="rId2" Type="http://schemas.openxmlformats.org/officeDocument/2006/relationships/hyperlink" Target="https://correspondencia.coordinador.cl/correspondencia/show/envio/5d9609623563571ebdcba5d6" TargetMode="External"/><Relationship Id="rId29" Type="http://schemas.openxmlformats.org/officeDocument/2006/relationships/hyperlink" Target="https://correspondencia.coordinador.cl/correspondencia/show/envio/5d6d636335635754a807d954" TargetMode="External"/><Relationship Id="rId255" Type="http://schemas.openxmlformats.org/officeDocument/2006/relationships/hyperlink" Target="https://correspondencia.coordinador.cl/correspondencia/show/envio/6446de9a35635723dc60dedd" TargetMode="External"/><Relationship Id="rId40" Type="http://schemas.openxmlformats.org/officeDocument/2006/relationships/hyperlink" Target="https://correspondencia.coordinador.cl/correspondencia/show/envio/5dfa73db3563573e333979cd" TargetMode="External"/><Relationship Id="rId115" Type="http://schemas.openxmlformats.org/officeDocument/2006/relationships/hyperlink" Target="https://correspondencia.coordinador.cl/correspondencia/show/envio/5ffda34a3563575c3498b7e3" TargetMode="External"/><Relationship Id="rId136" Type="http://schemas.openxmlformats.org/officeDocument/2006/relationships/hyperlink" Target="https://correspondencia.coordinador.cl/correspondencia/show/envio/60ec35623563577026c3e744" TargetMode="External"/><Relationship Id="rId157" Type="http://schemas.openxmlformats.org/officeDocument/2006/relationships/hyperlink" Target="https://correspondencia.coordinador.cl/correspondencia/show/envio/6151a1c6356357131ef8afbc" TargetMode="External"/><Relationship Id="rId178" Type="http://schemas.openxmlformats.org/officeDocument/2006/relationships/hyperlink" Target="https://correspondencia.coordinador.cl/correspondencia/show/envio/61f02ed0356357027acbd44a" TargetMode="External"/><Relationship Id="rId61" Type="http://schemas.openxmlformats.org/officeDocument/2006/relationships/hyperlink" Target="https://correspondencia.coordinador.cl/correspondencia/show/envio/5b965938356357789b69ffa5" TargetMode="External"/><Relationship Id="rId82" Type="http://schemas.openxmlformats.org/officeDocument/2006/relationships/hyperlink" Target="https://correspondencia.coordinador.cl/correspondencia/show/envio/5edfc55535635736bd2e6a87" TargetMode="External"/><Relationship Id="rId199" Type="http://schemas.openxmlformats.org/officeDocument/2006/relationships/hyperlink" Target="https://correspondencia.coordinador.cl/correspondencia/show/envio/5fe47dea35635705b42fb693" TargetMode="External"/><Relationship Id="rId203" Type="http://schemas.openxmlformats.org/officeDocument/2006/relationships/hyperlink" Target="https://correspondencia.coordinador.cl/correspondencia/show/envio/62e27cf03563576007e4d29d" TargetMode="External"/><Relationship Id="rId19" Type="http://schemas.openxmlformats.org/officeDocument/2006/relationships/hyperlink" Target="https://correspondencia.coordinador.cl/correspondencia/show/envio/5ceed80a3563577d1d1f5354" TargetMode="External"/><Relationship Id="rId224" Type="http://schemas.openxmlformats.org/officeDocument/2006/relationships/hyperlink" Target="https://correspondencia.coordinador.cl/correspondencia/show/envio/63b71d973563577eb0acaaef" TargetMode="External"/><Relationship Id="rId245" Type="http://schemas.openxmlformats.org/officeDocument/2006/relationships/hyperlink" Target="https://correspondencia.coordinador.cl/correspondencia/show/envio/6426ece13563571cf53d6b40" TargetMode="External"/><Relationship Id="rId266" Type="http://schemas.openxmlformats.org/officeDocument/2006/relationships/vmlDrawing" Target="../drawings/vmlDrawing1.vml"/><Relationship Id="rId30" Type="http://schemas.openxmlformats.org/officeDocument/2006/relationships/hyperlink" Target="https://correspondencia.coordinador.cl/correspondencia/show/envio/5cb642b235635708f92e2330" TargetMode="External"/><Relationship Id="rId105" Type="http://schemas.openxmlformats.org/officeDocument/2006/relationships/hyperlink" Target="https://correspondencia.coordinador.cl/correspondencia/show/envio/5fb7d3e435635778153c3297" TargetMode="External"/><Relationship Id="rId126" Type="http://schemas.openxmlformats.org/officeDocument/2006/relationships/hyperlink" Target="https://correspondencia.coordinador.cl/correspondencia/show/envio/606b001d35635707296c53fc" TargetMode="External"/><Relationship Id="rId147" Type="http://schemas.openxmlformats.org/officeDocument/2006/relationships/hyperlink" Target="https://correspondencia.coordinador.cl/correspondencia/show/envio/611bd346356357047da4c4a3" TargetMode="External"/><Relationship Id="rId168" Type="http://schemas.openxmlformats.org/officeDocument/2006/relationships/hyperlink" Target="https://correspondencia.coordinador.cl/correspondencia/show/envio/618ea0b735635706facde7fe" TargetMode="External"/><Relationship Id="rId51" Type="http://schemas.openxmlformats.org/officeDocument/2006/relationships/hyperlink" Target="https://correspondencia.coordinador.cl/correspondencia/show/envio/5e8ca9b23563570d629eecaf" TargetMode="External"/><Relationship Id="rId72" Type="http://schemas.openxmlformats.org/officeDocument/2006/relationships/hyperlink" Target="https://correspondencia.coordinador.cl/correspondencia/show/envio/5acbaaa53563570fcf5968da" TargetMode="External"/><Relationship Id="rId93" Type="http://schemas.openxmlformats.org/officeDocument/2006/relationships/hyperlink" Target="https://correspondencia.coordinador.cl/correspondencia/show/envio/5f77384a35635719a7b9149f" TargetMode="External"/><Relationship Id="rId189" Type="http://schemas.openxmlformats.org/officeDocument/2006/relationships/hyperlink" Target="https://correspondencia.coordinador.cl/correspondencia/show/envio/62755fad356357143f41a8e1" TargetMode="External"/><Relationship Id="rId3" Type="http://schemas.openxmlformats.org/officeDocument/2006/relationships/hyperlink" Target="https://correspondencia.coordinador.cl/correspondencia/show/envio/5d8df2b33563571d00cc90be" TargetMode="External"/><Relationship Id="rId214" Type="http://schemas.openxmlformats.org/officeDocument/2006/relationships/hyperlink" Target="https://correspondencia.coordinador.cl/correspondencia/show/envio/633b31e73563572392bf0c38" TargetMode="External"/><Relationship Id="rId235" Type="http://schemas.openxmlformats.org/officeDocument/2006/relationships/hyperlink" Target="https://correspondencia.coordinador.cl/correspondencia/show/envio/63ef788e356357419bf1d80c" TargetMode="External"/><Relationship Id="rId256" Type="http://schemas.openxmlformats.org/officeDocument/2006/relationships/hyperlink" Target="https://correspondencia.coordinador.cl/correspondencia/show/envio/645d1c9e35635723ea0184c5" TargetMode="External"/><Relationship Id="rId116" Type="http://schemas.openxmlformats.org/officeDocument/2006/relationships/hyperlink" Target="https://correspondencia.coordinador.cl/correspondencia/show/envio/5ff7071935635705b9d76b18" TargetMode="External"/><Relationship Id="rId137" Type="http://schemas.openxmlformats.org/officeDocument/2006/relationships/hyperlink" Target="https://correspondencia.coordinador.cl/correspondencia/show/envio/6034e79335635755461137ae" TargetMode="External"/><Relationship Id="rId158" Type="http://schemas.openxmlformats.org/officeDocument/2006/relationships/hyperlink" Target="https://correspondencia.coordinador.cl/correspondencia/show/envio/6155f0f6356357131ef8b585" TargetMode="External"/><Relationship Id="rId20" Type="http://schemas.openxmlformats.org/officeDocument/2006/relationships/hyperlink" Target="https://correspondencia.coordinador.cl/correspondencia/show/envio/5cb727c835635708f92e238a" TargetMode="External"/><Relationship Id="rId41" Type="http://schemas.openxmlformats.org/officeDocument/2006/relationships/hyperlink" Target="https://correspondencia.coordinador.cl/correspondencia/show/envio/5e188de8356357729cfd6358" TargetMode="External"/><Relationship Id="rId62" Type="http://schemas.openxmlformats.org/officeDocument/2006/relationships/hyperlink" Target="https://correspondencia.coordinador.cl/correspondencia/show/envio/5b2bf6a73563571e382f0296" TargetMode="External"/><Relationship Id="rId83" Type="http://schemas.openxmlformats.org/officeDocument/2006/relationships/hyperlink" Target="https://correspondencia.coordinador.cl/correspondencia/show/envio/5ede979b356357225815ea04" TargetMode="External"/><Relationship Id="rId179" Type="http://schemas.openxmlformats.org/officeDocument/2006/relationships/hyperlink" Target="https://correspondencia.coordinador.cl/correspondencia/show/envio/61f0380235635702888a4ee1" TargetMode="External"/><Relationship Id="rId190" Type="http://schemas.openxmlformats.org/officeDocument/2006/relationships/hyperlink" Target="https://correspondencia.coordinador.cl/correspondencia/show/envio/626bce643563571435635f33" TargetMode="External"/><Relationship Id="rId204" Type="http://schemas.openxmlformats.org/officeDocument/2006/relationships/hyperlink" Target="https://correspondencia.coordinador.cl/correspondencia/show/envio/62bb2449356357143f41ee51" TargetMode="External"/><Relationship Id="rId225" Type="http://schemas.openxmlformats.org/officeDocument/2006/relationships/hyperlink" Target="https://correspondencia.coordinador.cl/correspondencia/show/envio/63a2fd963563572dcf0a5d3a" TargetMode="External"/><Relationship Id="rId246" Type="http://schemas.openxmlformats.org/officeDocument/2006/relationships/hyperlink" Target="https://correspondencia.coordinador.cl/correspondencia/show/envio/642ac2873563571cf53d6c2f" TargetMode="External"/><Relationship Id="rId267" Type="http://schemas.openxmlformats.org/officeDocument/2006/relationships/comments" Target="../comments1.xml"/><Relationship Id="rId106" Type="http://schemas.openxmlformats.org/officeDocument/2006/relationships/hyperlink" Target="https://correspondencia.coordinador.cl/correspondencia/show/envio/5fb263173563577ec0d9c014" TargetMode="External"/><Relationship Id="rId127" Type="http://schemas.openxmlformats.org/officeDocument/2006/relationships/hyperlink" Target="https://correspondencia.coordinador.cl/correspondencia/show/envio/6074972935635722a937ff45" TargetMode="External"/><Relationship Id="rId10" Type="http://schemas.openxmlformats.org/officeDocument/2006/relationships/hyperlink" Target="https://correspondencia.coordinador.cl/correspondencia/show/envio/5d403c1b3563576afa2ee677" TargetMode="External"/><Relationship Id="rId31" Type="http://schemas.openxmlformats.org/officeDocument/2006/relationships/hyperlink" Target="https://correspondencia.coordinador.cl/correspondencia/show/envio/5dd80ca435635747dca4c559" TargetMode="External"/><Relationship Id="rId52" Type="http://schemas.openxmlformats.org/officeDocument/2006/relationships/hyperlink" Target="https://correspondencia.coordinador.cl/correspondencia/show/envio/5e8e47593563570d6cff21e9" TargetMode="External"/><Relationship Id="rId73" Type="http://schemas.openxmlformats.org/officeDocument/2006/relationships/hyperlink" Target="https://correspondencia.coordinador.cl/correspondencia/show/envio/5acbaa7f3563570fc57f08c7" TargetMode="External"/><Relationship Id="rId94" Type="http://schemas.openxmlformats.org/officeDocument/2006/relationships/hyperlink" Target="https://correspondencia.coordinador.cl/correspondencia/show/envio/5f8619fb35635748c0c39cb2" TargetMode="External"/><Relationship Id="rId148" Type="http://schemas.openxmlformats.org/officeDocument/2006/relationships/hyperlink" Target="https://correspondencia.coordinador.cl/correspondencia/show/envio/611f9ab735635704780745b7" TargetMode="External"/><Relationship Id="rId169" Type="http://schemas.openxmlformats.org/officeDocument/2006/relationships/hyperlink" Target="https://correspondencia.coordinador.cl/correspondencia/show/envio/6194fa3135635706f07bcd33" TargetMode="External"/><Relationship Id="rId4" Type="http://schemas.openxmlformats.org/officeDocument/2006/relationships/hyperlink" Target="https://correspondencia.coordinador.cl/correspondencia/show/envio/5d7a52cb3563574c04cd4938" TargetMode="External"/><Relationship Id="rId180" Type="http://schemas.openxmlformats.org/officeDocument/2006/relationships/hyperlink" Target="https://correspondencia.coordinador.cl/correspondencia/show/envio/61f033d735635702888a4edd" TargetMode="External"/><Relationship Id="rId215" Type="http://schemas.openxmlformats.org/officeDocument/2006/relationships/hyperlink" Target="https://correspondencia.coordinador.cl/correspondencia/show/envio/6347f38735635723a113921b" TargetMode="External"/><Relationship Id="rId236" Type="http://schemas.openxmlformats.org/officeDocument/2006/relationships/hyperlink" Target="https://correspondencia.coordinador.cl/correspondencia/show/envio/6400f78735635763d69ca164" TargetMode="External"/><Relationship Id="rId257" Type="http://schemas.openxmlformats.org/officeDocument/2006/relationships/hyperlink" Target="https://correspondencia.coordinador.cl/correspondencia/show/envio/645d1c9e35635723ea0184c5" TargetMode="External"/><Relationship Id="rId42" Type="http://schemas.openxmlformats.org/officeDocument/2006/relationships/hyperlink" Target="https://correspondencia.coordinador.cl/correspondencia/show/envio/5c87cf1b3563573a0f2125b2" TargetMode="External"/><Relationship Id="rId84" Type="http://schemas.openxmlformats.org/officeDocument/2006/relationships/hyperlink" Target="https://correspondencia.coordinador.cl/correspondencia/show/envio/5ee7dab83563571817ff17dd" TargetMode="External"/><Relationship Id="rId138" Type="http://schemas.openxmlformats.org/officeDocument/2006/relationships/hyperlink" Target="https://correspondencia.coordinador.cl/correspondencia/show/envio/6107f49e35635704780734a0" TargetMode="External"/><Relationship Id="rId191" Type="http://schemas.openxmlformats.org/officeDocument/2006/relationships/hyperlink" Target="https://correspondencia.coordinador.cl/correspondencia/show/envio/627bc787356357143f41b307" TargetMode="External"/><Relationship Id="rId205" Type="http://schemas.openxmlformats.org/officeDocument/2006/relationships/hyperlink" Target="https://correspondencia.coordinador.cl/correspondencia/show/envio/630e5b9235635779fcfadb6e" TargetMode="External"/><Relationship Id="rId247" Type="http://schemas.openxmlformats.org/officeDocument/2006/relationships/hyperlink" Target="https://correspondencia.coordinador.cl/correspondencia/show/envio/6426ef9a35635764bae73a98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rrespondencia.coordinador.cl/correspondencia/show/envio/5ff8abab3563573476c42d55" TargetMode="External"/><Relationship Id="rId299" Type="http://schemas.openxmlformats.org/officeDocument/2006/relationships/hyperlink" Target="https://correspondencia.coordinador.cl/correspondencia/show/envio/61b9ca5435635770e6a121cb" TargetMode="External"/><Relationship Id="rId21" Type="http://schemas.openxmlformats.org/officeDocument/2006/relationships/hyperlink" Target="https://correspondencia.coordinador.cl/correspondencia/show/envio/5e5904423563570f7d5e1126" TargetMode="External"/><Relationship Id="rId63" Type="http://schemas.openxmlformats.org/officeDocument/2006/relationships/hyperlink" Target="https://correspondencia.coordinador.cl/correspondencia/show/envio/5f22ebc63563576c8ee6026f" TargetMode="External"/><Relationship Id="rId159" Type="http://schemas.openxmlformats.org/officeDocument/2006/relationships/hyperlink" Target="https://correspondencia.coordinador.cl/correspondencia/show/envio/5cf058723563571a0ec819fd" TargetMode="External"/><Relationship Id="rId324" Type="http://schemas.openxmlformats.org/officeDocument/2006/relationships/hyperlink" Target="https://correspondencia.coordinador.cl/correspondencia/show/envio/62a252d0356357143563918b" TargetMode="External"/><Relationship Id="rId366" Type="http://schemas.openxmlformats.org/officeDocument/2006/relationships/hyperlink" Target="https://correspondencia.coordinador.cl/correspondencia/show/envio/632b367635635755f516f6eb" TargetMode="External"/><Relationship Id="rId170" Type="http://schemas.openxmlformats.org/officeDocument/2006/relationships/hyperlink" Target="https://correspondencia.coordinador.cl/correspondencia/show/envio/60d48ed03563577026c3dc61" TargetMode="External"/><Relationship Id="rId226" Type="http://schemas.openxmlformats.org/officeDocument/2006/relationships/hyperlink" Target="https://correspondencia.coordinador.cl/correspondencia/show/envio/5d10d8003563576cf49f29e4" TargetMode="External"/><Relationship Id="rId433" Type="http://schemas.openxmlformats.org/officeDocument/2006/relationships/hyperlink" Target="https://correspondencia.coordinador.cl/correspondencia/show/envio/643416f435635765a51ad9fa" TargetMode="External"/><Relationship Id="rId268" Type="http://schemas.openxmlformats.org/officeDocument/2006/relationships/hyperlink" Target="https://correspondencia.coordinador.cl/correspondencia/show/envio/5d88d9703563574c147b5625" TargetMode="External"/><Relationship Id="rId32" Type="http://schemas.openxmlformats.org/officeDocument/2006/relationships/hyperlink" Target="https://correspondencia.coordinador.cl/correspondencia/show/envio/5e94e7a63563572f4d90afab" TargetMode="External"/><Relationship Id="rId74" Type="http://schemas.openxmlformats.org/officeDocument/2006/relationships/hyperlink" Target="https://correspondencia.coordinador.cl/correspondencia/show/envio/5f19e5e63563571f60b42d4b" TargetMode="External"/><Relationship Id="rId128" Type="http://schemas.openxmlformats.org/officeDocument/2006/relationships/hyperlink" Target="https://correspondencia.coordinador.cl/correspondencia/show/envio/605c957335635712eca0c58c" TargetMode="External"/><Relationship Id="rId335" Type="http://schemas.openxmlformats.org/officeDocument/2006/relationships/hyperlink" Target="https://correspondencia.coordinador.cl/correspondencia/show/envio/62b5eab33563571445849672" TargetMode="External"/><Relationship Id="rId377" Type="http://schemas.openxmlformats.org/officeDocument/2006/relationships/hyperlink" Target="https://correspondencia.coordinador.cl/correspondencia/show/envio/63875b053563572be94390c6" TargetMode="External"/><Relationship Id="rId5" Type="http://schemas.openxmlformats.org/officeDocument/2006/relationships/hyperlink" Target="https://correspondencia.coordinador.cl/correspondencia/show/envio/5dde6c7f35635747ce71012b" TargetMode="External"/><Relationship Id="rId181" Type="http://schemas.openxmlformats.org/officeDocument/2006/relationships/hyperlink" Target="https://correspondencia.coordinador.cl/correspondencia/show/envio/60d2192d3563577bed62e6a6" TargetMode="External"/><Relationship Id="rId237" Type="http://schemas.openxmlformats.org/officeDocument/2006/relationships/hyperlink" Target="https://correspondencia.coordinador.cl/correspondencia/show/envio/5d1a09e735635756f63a5ba5" TargetMode="External"/><Relationship Id="rId402" Type="http://schemas.openxmlformats.org/officeDocument/2006/relationships/hyperlink" Target="https://correspondencia.coordinador.cl/correspondencia/show/envio/63976c3f3563573c043b6bb8" TargetMode="External"/><Relationship Id="rId279" Type="http://schemas.openxmlformats.org/officeDocument/2006/relationships/hyperlink" Target="https://correspondencia.coordinador.cl/correspondencia/show/envio/61b874a53563575aff0cec18" TargetMode="External"/><Relationship Id="rId444" Type="http://schemas.openxmlformats.org/officeDocument/2006/relationships/hyperlink" Target="https://correspondencia.coordinador.cl/correspondencia/show/envio/64396ad235635723a2b4c5be" TargetMode="External"/><Relationship Id="rId43" Type="http://schemas.openxmlformats.org/officeDocument/2006/relationships/hyperlink" Target="mailto:https://correspondencia.coordinador.cl/correspondencia/show/envio/5ebe920435635778fca499f2" TargetMode="External"/><Relationship Id="rId139" Type="http://schemas.openxmlformats.org/officeDocument/2006/relationships/hyperlink" Target="https://correspondencia.coordinador.cl/correspondencia/show/envio/6079e5a235635707296c5bda" TargetMode="External"/><Relationship Id="rId290" Type="http://schemas.openxmlformats.org/officeDocument/2006/relationships/hyperlink" Target="https://correspondencia.coordinador.cl/correspondencia/show/envio/61eaec393563575e572bfb2c" TargetMode="External"/><Relationship Id="rId304" Type="http://schemas.openxmlformats.org/officeDocument/2006/relationships/hyperlink" Target="https://correspondencia.coordinador.cl/correspondencia/show/envio/61e9cf023563575e6223c665" TargetMode="External"/><Relationship Id="rId346" Type="http://schemas.openxmlformats.org/officeDocument/2006/relationships/hyperlink" Target="https://correspondencia.coordinador.cl/correspondencia/show/envio/62d7f1693563577495f4381f" TargetMode="External"/><Relationship Id="rId388" Type="http://schemas.openxmlformats.org/officeDocument/2006/relationships/hyperlink" Target="https://correspondencia.coordinador.cl/correspondencia/show/envio/63befb873563577eb6e5a6a9" TargetMode="External"/><Relationship Id="rId85" Type="http://schemas.openxmlformats.org/officeDocument/2006/relationships/hyperlink" Target="https://correspondencia.coordinador.cl/correspondencia/show/envio/5f8619c135635748c0c39cae" TargetMode="External"/><Relationship Id="rId150" Type="http://schemas.openxmlformats.org/officeDocument/2006/relationships/hyperlink" Target="https://correspondencia.coordinador.cl/correspondencia/show/envio/60b00b7a35635712eca1294c" TargetMode="External"/><Relationship Id="rId192" Type="http://schemas.openxmlformats.org/officeDocument/2006/relationships/hyperlink" Target="https://correspondencia.coordinador.cl/correspondencia/show/envio/61391d2635635714a0cfe8b8" TargetMode="External"/><Relationship Id="rId206" Type="http://schemas.openxmlformats.org/officeDocument/2006/relationships/hyperlink" Target="https://correspondencia.coordinador.cl/correspondencia/show/envio/6138a29c35635714996b2633" TargetMode="External"/><Relationship Id="rId413" Type="http://schemas.openxmlformats.org/officeDocument/2006/relationships/hyperlink" Target="https://correspondencia.coordinador.cl/correspondencia/show/envio/63d27f833563577eb5d56d60" TargetMode="External"/><Relationship Id="rId248" Type="http://schemas.openxmlformats.org/officeDocument/2006/relationships/hyperlink" Target="https://correspondencia.coordinador.cl/correspondencia/show/envio/5d404808356357700b441b08" TargetMode="External"/><Relationship Id="rId455" Type="http://schemas.openxmlformats.org/officeDocument/2006/relationships/hyperlink" Target="https://correspondencia.coordinador.cl/correspondencia/show/envio/648b5da3356357201a6696b4" TargetMode="External"/><Relationship Id="rId12" Type="http://schemas.openxmlformats.org/officeDocument/2006/relationships/hyperlink" Target="https://correspondencia.coordinador.cl/correspondencia/show/envio/5e2ee9993563577b3f38362f" TargetMode="External"/><Relationship Id="rId108" Type="http://schemas.openxmlformats.org/officeDocument/2006/relationships/hyperlink" Target="https://correspondencia.coordinador.cl/correspondencia/show/envio/5fdc9b2e35635705b9d75313" TargetMode="External"/><Relationship Id="rId315" Type="http://schemas.openxmlformats.org/officeDocument/2006/relationships/hyperlink" Target="https://correspondencia.coordinador.cl/correspondencia/show/envio/62506664356357535cbe8007" TargetMode="External"/><Relationship Id="rId357" Type="http://schemas.openxmlformats.org/officeDocument/2006/relationships/hyperlink" Target="https://correspondencia.coordinador.cl/correspondencia/show/envio/63067bfd3563577b680d24cf" TargetMode="External"/><Relationship Id="rId54" Type="http://schemas.openxmlformats.org/officeDocument/2006/relationships/hyperlink" Target="https://correspondencia.coordinador.cl/correspondencia/show/envio/5f06391435635726424dff99" TargetMode="External"/><Relationship Id="rId96" Type="http://schemas.openxmlformats.org/officeDocument/2006/relationships/hyperlink" Target="https://correspondencia.coordinador.cl/correspondencia/show/envio/5fa9287b35635723976592a5" TargetMode="External"/><Relationship Id="rId161" Type="http://schemas.openxmlformats.org/officeDocument/2006/relationships/hyperlink" Target="https://correspondencia.coordinador.cl/correspondencia/show/envio/5d7013e735635754a29a9c3b" TargetMode="External"/><Relationship Id="rId217" Type="http://schemas.openxmlformats.org/officeDocument/2006/relationships/hyperlink" Target="https://correspondencia.coordinador.cl/correspondencia/show/envio/61780c9a35635709d34cfc56" TargetMode="External"/><Relationship Id="rId399" Type="http://schemas.openxmlformats.org/officeDocument/2006/relationships/hyperlink" Target="https://correspondencia.coordinador.cl/correspondencia/show/envio/63adb9f03563577eb5d55477" TargetMode="External"/><Relationship Id="rId259" Type="http://schemas.openxmlformats.org/officeDocument/2006/relationships/hyperlink" Target="https://correspondencia.coordinador.cl/correspondencia/show/envio/5db85aca356357678e1acf91" TargetMode="External"/><Relationship Id="rId424" Type="http://schemas.openxmlformats.org/officeDocument/2006/relationships/hyperlink" Target="https://correspondencia.coordinador.cl/correspondencia/show/envio/63f7712335635763d69c9b25" TargetMode="External"/><Relationship Id="rId466" Type="http://schemas.openxmlformats.org/officeDocument/2006/relationships/hyperlink" Target="https://correspondencia.coordinador.cl/correspondencia/show/envio/64a6c8573563576579c0a4c2" TargetMode="External"/><Relationship Id="rId23" Type="http://schemas.openxmlformats.org/officeDocument/2006/relationships/hyperlink" Target="https://correspondencia.coordinador.cl/correspondencia/show/envio/5e5527df3563571d0f2b32d0" TargetMode="External"/><Relationship Id="rId119" Type="http://schemas.openxmlformats.org/officeDocument/2006/relationships/hyperlink" Target="https://correspondencia.coordinador.cl/correspondencia/show/envio/6010521435635705bf193bc6" TargetMode="External"/><Relationship Id="rId270" Type="http://schemas.openxmlformats.org/officeDocument/2006/relationships/hyperlink" Target="https://correspondencia.coordinador.cl/correspondencia/show/envio/5d88d97e3563574c0eac08cd" TargetMode="External"/><Relationship Id="rId326" Type="http://schemas.openxmlformats.org/officeDocument/2006/relationships/hyperlink" Target="https://correspondencia.coordinador.cl/correspondencia/show/envio/62979bc635635714356389d3" TargetMode="External"/><Relationship Id="rId65" Type="http://schemas.openxmlformats.org/officeDocument/2006/relationships/hyperlink" Target="https://correspondencia.coordinador.cl/correspondencia/show/envio/5f19a9013563571f60b42d2a" TargetMode="External"/><Relationship Id="rId130" Type="http://schemas.openxmlformats.org/officeDocument/2006/relationships/hyperlink" Target="https://correspondencia.coordinador.cl/correspondencia/show/envio/604a296135635757c1f3a3eb" TargetMode="External"/><Relationship Id="rId368" Type="http://schemas.openxmlformats.org/officeDocument/2006/relationships/hyperlink" Target="https://correspondencia.coordinador.cl/correspondencia/show/envio/631b6f4b35635721c56cb6c2" TargetMode="External"/><Relationship Id="rId172" Type="http://schemas.openxmlformats.org/officeDocument/2006/relationships/hyperlink" Target="https://correspondencia.coordinador.cl/correspondencia/show/envio/60ed8b3b3563577445e37890" TargetMode="External"/><Relationship Id="rId228" Type="http://schemas.openxmlformats.org/officeDocument/2006/relationships/hyperlink" Target="https://correspondencia.coordinador.cl/correspondencia/show/envio/5c6c0efe35635705d1043d28" TargetMode="External"/><Relationship Id="rId435" Type="http://schemas.openxmlformats.org/officeDocument/2006/relationships/hyperlink" Target="https://correspondencia.coordinador.cl/correspondencia/show/envio/642d69803563577d4ccce564" TargetMode="External"/><Relationship Id="rId281" Type="http://schemas.openxmlformats.org/officeDocument/2006/relationships/hyperlink" Target="https://correspondencia.coordinador.cl/correspondencia/show/envio/622778ac35635772c02ad458" TargetMode="External"/><Relationship Id="rId337" Type="http://schemas.openxmlformats.org/officeDocument/2006/relationships/hyperlink" Target="https://correspondencia.coordinador.cl/correspondencia/show/envio/62ab85f93563571445848c19" TargetMode="External"/><Relationship Id="rId34" Type="http://schemas.openxmlformats.org/officeDocument/2006/relationships/hyperlink" Target="https://correspondencia.coordinador.cl/correspondencia/show/envio/5e1c7347356357133d619b09" TargetMode="External"/><Relationship Id="rId76" Type="http://schemas.openxmlformats.org/officeDocument/2006/relationships/hyperlink" Target="https://correspondencia.coordinador.cl/correspondencia/show/envio/5f57a5bc35635748ce592c42" TargetMode="External"/><Relationship Id="rId141" Type="http://schemas.openxmlformats.org/officeDocument/2006/relationships/hyperlink" Target="https://correspondencia.coordinador.cl/correspondencia/show/envio/60897bbc35635707296c6cda" TargetMode="External"/><Relationship Id="rId379" Type="http://schemas.openxmlformats.org/officeDocument/2006/relationships/hyperlink" Target="https://correspondencia.coordinador.cl/correspondencia/show/envio/638742693563570eba272183" TargetMode="External"/><Relationship Id="rId7" Type="http://schemas.openxmlformats.org/officeDocument/2006/relationships/hyperlink" Target="https://correspondencia.coordinador.cl/correspondencia/showhttps:/correspondencia.coordinador.cl/correspondencia/show/envio/5dd6dc3c35635747cfcc5203/envio/5dd6dc3c35635747cfcc5203" TargetMode="External"/><Relationship Id="rId183" Type="http://schemas.openxmlformats.org/officeDocument/2006/relationships/hyperlink" Target="https://correspondencia.coordinador.cl/correspondencia/show/envio/6107f472356357047807349d" TargetMode="External"/><Relationship Id="rId239" Type="http://schemas.openxmlformats.org/officeDocument/2006/relationships/hyperlink" Target="https://correspondencia.coordinador.cl/correspondencia/show/envio/5c8684e43563573f520a0a4e" TargetMode="External"/><Relationship Id="rId390" Type="http://schemas.openxmlformats.org/officeDocument/2006/relationships/hyperlink" Target="https://correspondencia.coordinador.cl/correspondencia/show/envio/63ac5a913563577eb5d552d8" TargetMode="External"/><Relationship Id="rId404" Type="http://schemas.openxmlformats.org/officeDocument/2006/relationships/hyperlink" Target="https://correspondencia.coordinador.cl/correspondencia/show/envio/63a5c0d635635723e838c602" TargetMode="External"/><Relationship Id="rId446" Type="http://schemas.openxmlformats.org/officeDocument/2006/relationships/hyperlink" Target="https://correspondencia.coordinador.cl/correspondencia/show/envio/6458e9d535635723dc60e923" TargetMode="External"/><Relationship Id="rId250" Type="http://schemas.openxmlformats.org/officeDocument/2006/relationships/hyperlink" Target="https://correspondencia.coordinador.cl/correspondencia/show/envio/5d403e8a35635745e199203d" TargetMode="External"/><Relationship Id="rId292" Type="http://schemas.openxmlformats.org/officeDocument/2006/relationships/hyperlink" Target="https://correspondencia.coordinador.cl/correspondencia/show/envio/61fa720b3563574c517c406e" TargetMode="External"/><Relationship Id="rId306" Type="http://schemas.openxmlformats.org/officeDocument/2006/relationships/hyperlink" Target="https://correspondencia.coordinador.cl/correspondencia/show/envio/62582845356357534c6a4296" TargetMode="External"/><Relationship Id="rId45" Type="http://schemas.openxmlformats.org/officeDocument/2006/relationships/hyperlink" Target="https://correspondencia.coordinador.cl/correspondencia/show/envio/5ed0378e3563577906329c3b" TargetMode="External"/><Relationship Id="rId87" Type="http://schemas.openxmlformats.org/officeDocument/2006/relationships/hyperlink" Target="https://correspondencia.coordinador.cl/correspondencia/show/envio/5f7754c635635719a7b914bd" TargetMode="External"/><Relationship Id="rId110" Type="http://schemas.openxmlformats.org/officeDocument/2006/relationships/hyperlink" Target="https://correspondencia.coordinador.cl/correspondencia/show/envio/5fc7e1023563574637050aaf" TargetMode="External"/><Relationship Id="rId348" Type="http://schemas.openxmlformats.org/officeDocument/2006/relationships/hyperlink" Target="https://correspondencia.coordinador.cl/correspondencia/show/envio/62cf337135635757d86d0d93" TargetMode="External"/><Relationship Id="rId152" Type="http://schemas.openxmlformats.org/officeDocument/2006/relationships/hyperlink" Target="https://correspondencia.coordinador.cl/correspondencia/show/envio/60ad53ed35635707296c9384" TargetMode="External"/><Relationship Id="rId194" Type="http://schemas.openxmlformats.org/officeDocument/2006/relationships/hyperlink" Target="https://correspondencia.coordinador.cl/correspondencia/show/envio/61155da5356357047eae083d" TargetMode="External"/><Relationship Id="rId208" Type="http://schemas.openxmlformats.org/officeDocument/2006/relationships/hyperlink" Target="https://correspondencia.coordinador.cl/correspondencia/show/envio/616022f835635713167155f4" TargetMode="External"/><Relationship Id="rId415" Type="http://schemas.openxmlformats.org/officeDocument/2006/relationships/hyperlink" Target="https://correspondencia.coordinador.cl/correspondencia/show/envio/63caa9673563575c80614137" TargetMode="External"/><Relationship Id="rId457" Type="http://schemas.openxmlformats.org/officeDocument/2006/relationships/hyperlink" Target="https://correspondencia.coordinador.cl/correspondencia/show/envio/6489e4053563571f2cd8ca2c" TargetMode="External"/><Relationship Id="rId261" Type="http://schemas.openxmlformats.org/officeDocument/2006/relationships/hyperlink" Target="https://correspondencia.coordinador.cl/correspondencia/show/envio/5d7660a6356357256e143f6d" TargetMode="External"/><Relationship Id="rId14" Type="http://schemas.openxmlformats.org/officeDocument/2006/relationships/hyperlink" Target="https://correspondencia.coordinador.cl/correspondencia/show/envio/5e2ee50f3563577b354c62e3" TargetMode="External"/><Relationship Id="rId56" Type="http://schemas.openxmlformats.org/officeDocument/2006/relationships/hyperlink" Target="https://correspondencia.coordinador.cl/correspondencia/show/envio/5ee92911356357181207aa71" TargetMode="External"/><Relationship Id="rId317" Type="http://schemas.openxmlformats.org/officeDocument/2006/relationships/hyperlink" Target="https://correspondencia.coordinador.cl/correspondencia/show/envio/5f06391435635726424dff99" TargetMode="External"/><Relationship Id="rId359" Type="http://schemas.openxmlformats.org/officeDocument/2006/relationships/hyperlink" Target="https://correspondencia.coordinador.cl/correspondencia/show/envio/63063ce53563577a7ce6e529" TargetMode="External"/><Relationship Id="rId98" Type="http://schemas.openxmlformats.org/officeDocument/2006/relationships/hyperlink" Target="https://correspondencia.coordinador.cl/correspondencia/show/envio/5fc0f78d356357780f58b247" TargetMode="External"/><Relationship Id="rId121" Type="http://schemas.openxmlformats.org/officeDocument/2006/relationships/hyperlink" Target="https://correspondencia.coordinador.cl/correspondencia/show/envio/602ed1613563575546113458" TargetMode="External"/><Relationship Id="rId163" Type="http://schemas.openxmlformats.org/officeDocument/2006/relationships/hyperlink" Target="https://correspondencia.coordinador.cl/correspondencia/show/envio/5d8cc34735635778cf26e92d" TargetMode="External"/><Relationship Id="rId219" Type="http://schemas.openxmlformats.org/officeDocument/2006/relationships/hyperlink" Target="https://correspondencia.coordinador.cl/correspondencia/show/envio/6193f71c35635706f07bcccd" TargetMode="External"/><Relationship Id="rId370" Type="http://schemas.openxmlformats.org/officeDocument/2006/relationships/hyperlink" Target="https://correspondencia.coordinador.cl/correspondencia/show/envio/632cad603563574e4ebda3d2" TargetMode="External"/><Relationship Id="rId426" Type="http://schemas.openxmlformats.org/officeDocument/2006/relationships/hyperlink" Target="https://correspondencia.coordinador.cl/correspondencia/show/envio/642f1cca35635765a51ad816" TargetMode="External"/><Relationship Id="rId230" Type="http://schemas.openxmlformats.org/officeDocument/2006/relationships/hyperlink" Target="https://correspondencia.coordinador.cl/correspondencia/show/envio/5cffa478356357703071918b" TargetMode="External"/><Relationship Id="rId468" Type="http://schemas.openxmlformats.org/officeDocument/2006/relationships/vmlDrawing" Target="../drawings/vmlDrawing2.vml"/><Relationship Id="rId25" Type="http://schemas.openxmlformats.org/officeDocument/2006/relationships/hyperlink" Target="https://correspondencia.coordinador.cl/correspondencia/show/envio/5e6ba8213563576c4c95f808" TargetMode="External"/><Relationship Id="rId67" Type="http://schemas.openxmlformats.org/officeDocument/2006/relationships/hyperlink" Target="https://correspondencia.coordinador.cl/correspondencia/show/envio/5f1aeb753563573382a29633" TargetMode="External"/><Relationship Id="rId272" Type="http://schemas.openxmlformats.org/officeDocument/2006/relationships/hyperlink" Target="https://correspondencia.coordinador.cl/correspondencia/show/envio/5d0a53d1356357702a7b6549" TargetMode="External"/><Relationship Id="rId328" Type="http://schemas.openxmlformats.org/officeDocument/2006/relationships/hyperlink" Target="https://correspondencia.coordinador.cl/correspondencia/show/envio/62b35049356357143a34e935" TargetMode="External"/><Relationship Id="rId132" Type="http://schemas.openxmlformats.org/officeDocument/2006/relationships/hyperlink" Target="https://correspondencia.coordinador.cl/correspondencia/show/envio/602ed18b3563571a0bd52960" TargetMode="External"/><Relationship Id="rId174" Type="http://schemas.openxmlformats.org/officeDocument/2006/relationships/hyperlink" Target="https://correspondencia.coordinador.cl/correspondencia/show/envio/60db48a53563577445e36dba" TargetMode="External"/><Relationship Id="rId381" Type="http://schemas.openxmlformats.org/officeDocument/2006/relationships/hyperlink" Target="https://correspondencia.coordinador.cl/correspondencia/show/envio/6388f4193563572c64ac6d67" TargetMode="External"/><Relationship Id="rId241" Type="http://schemas.openxmlformats.org/officeDocument/2006/relationships/hyperlink" Target="https://correspondencia.coordinador.cl/correspondencia/show/envio/5d1a09d53563575700e6f8c8" TargetMode="External"/><Relationship Id="rId437" Type="http://schemas.openxmlformats.org/officeDocument/2006/relationships/hyperlink" Target="https://correspondencia.coordinador.cl/correspondencia/show/envio/6441823f35635723ea017108" TargetMode="External"/><Relationship Id="rId36" Type="http://schemas.openxmlformats.org/officeDocument/2006/relationships/hyperlink" Target="https://correspondencia.coordinador.cl/correspondencia/show/envio/5eaa12863563571db1227406" TargetMode="External"/><Relationship Id="rId283" Type="http://schemas.openxmlformats.org/officeDocument/2006/relationships/hyperlink" Target="https://correspondencia.coordinador.cl/correspondencia/show/envio/6242085035635738acf76713" TargetMode="External"/><Relationship Id="rId339" Type="http://schemas.openxmlformats.org/officeDocument/2006/relationships/hyperlink" Target="https://correspondencia.coordinador.cl/correspondencia/show/envio/62b34db8356357143a34e930" TargetMode="External"/><Relationship Id="rId78" Type="http://schemas.openxmlformats.org/officeDocument/2006/relationships/hyperlink" Target="https://correspondencia.coordinador.cl/correspondencia/show/envio/5f5a2f9535635748ce592d8b" TargetMode="External"/><Relationship Id="rId101" Type="http://schemas.openxmlformats.org/officeDocument/2006/relationships/hyperlink" Target="https://cartas.coordinador.cl/download_saved_file/5fbd665a35635759554e2220" TargetMode="External"/><Relationship Id="rId143" Type="http://schemas.openxmlformats.org/officeDocument/2006/relationships/hyperlink" Target="https://correspondencia.coordinador.cl/correspondencia/show/envio/60897ba935635722a93814cd" TargetMode="External"/><Relationship Id="rId185" Type="http://schemas.openxmlformats.org/officeDocument/2006/relationships/hyperlink" Target="https://correspondencia.coordinador.cl/correspondencia/show/envio/60ed8b5035635775edc05017" TargetMode="External"/><Relationship Id="rId350" Type="http://schemas.openxmlformats.org/officeDocument/2006/relationships/hyperlink" Target="https://correspondencia.coordinador.cl/correspondencia/show/envio/62ead4f7356357670b6d14af" TargetMode="External"/><Relationship Id="rId406" Type="http://schemas.openxmlformats.org/officeDocument/2006/relationships/hyperlink" Target="https://correspondencia.coordinador.cl/correspondencia/show/envio/63a9cc4b35635723ee8bfe1c" TargetMode="External"/><Relationship Id="rId9" Type="http://schemas.openxmlformats.org/officeDocument/2006/relationships/hyperlink" Target="https://correspondencia.coordinador.cl/correspondencia/show/envio/5d66827a35635754a29a9801" TargetMode="External"/><Relationship Id="rId210" Type="http://schemas.openxmlformats.org/officeDocument/2006/relationships/hyperlink" Target="https://correspondencia.coordinador.cl/correspondencia/show/envio/6149e8c13563571311da2ce3" TargetMode="External"/><Relationship Id="rId392" Type="http://schemas.openxmlformats.org/officeDocument/2006/relationships/hyperlink" Target="https://correspondencia.coordinador.cl/correspondencia/show/envio/63bdbd083563577eb6e5a526" TargetMode="External"/><Relationship Id="rId448" Type="http://schemas.openxmlformats.org/officeDocument/2006/relationships/hyperlink" Target="https://correspondencia.coordinador.cl/correspondencia/show/envio/646fb08235635723a2b55a42" TargetMode="External"/><Relationship Id="rId252" Type="http://schemas.openxmlformats.org/officeDocument/2006/relationships/hyperlink" Target="https://correspondencia.coordinador.cl/correspondencia/show/envio/5ced3d8e3563577d1d1f51ac" TargetMode="External"/><Relationship Id="rId294" Type="http://schemas.openxmlformats.org/officeDocument/2006/relationships/hyperlink" Target="https://correspondencia.coordinador.cl/correspondencia/show/envio/622a0721356357286ee0b584" TargetMode="External"/><Relationship Id="rId308" Type="http://schemas.openxmlformats.org/officeDocument/2006/relationships/hyperlink" Target="https://correspondencia.coordinador.cl/correspondencia/show/envio/6261b61d356357143563564b" TargetMode="External"/><Relationship Id="rId47" Type="http://schemas.openxmlformats.org/officeDocument/2006/relationships/hyperlink" Target="https://correspondencia.coordinador.cl/correspondencia/show/envio/5edfc72835635736c75785c3" TargetMode="External"/><Relationship Id="rId89" Type="http://schemas.openxmlformats.org/officeDocument/2006/relationships/hyperlink" Target="https://correspondencia.coordinador.cl/correspondencia/show/envio/5f8899b7356357768c394b78" TargetMode="External"/><Relationship Id="rId112" Type="http://schemas.openxmlformats.org/officeDocument/2006/relationships/hyperlink" Target="https://correspondencia.coordinador.cl/correspondencia/show/envio/5fda020335635705b9d75094" TargetMode="External"/><Relationship Id="rId154" Type="http://schemas.openxmlformats.org/officeDocument/2006/relationships/hyperlink" Target="https://correspondencia.coordinador.cl/correspondencia/show/envio/60a27d0d3563575c463ae6b3" TargetMode="External"/><Relationship Id="rId361" Type="http://schemas.openxmlformats.org/officeDocument/2006/relationships/hyperlink" Target="https://correspondencia.coordinador.cl/correspondencia/show/envio/6318cc1d3563577b680d2aec" TargetMode="External"/><Relationship Id="rId196" Type="http://schemas.openxmlformats.org/officeDocument/2006/relationships/hyperlink" Target="https://correspondencia.coordinador.cl/correspondencia/show/envio/61391d3b3563571496e8b60d" TargetMode="External"/><Relationship Id="rId417" Type="http://schemas.openxmlformats.org/officeDocument/2006/relationships/hyperlink" Target="https://correspondencia.coordinador.cl/correspondencia/show/envio/63cab15b35635750399b3772" TargetMode="External"/><Relationship Id="rId459" Type="http://schemas.openxmlformats.org/officeDocument/2006/relationships/hyperlink" Target="https://correspondencia.coordinador.cl/correspondencia/show/envio/64a845113563576a71ac34a1" TargetMode="External"/><Relationship Id="rId16" Type="http://schemas.openxmlformats.org/officeDocument/2006/relationships/hyperlink" Target="https://correspondencia.coordinador.cl/correspondencia/show/envio/5e2ef8b83563577b34b80db3" TargetMode="External"/><Relationship Id="rId221" Type="http://schemas.openxmlformats.org/officeDocument/2006/relationships/hyperlink" Target="https://correspondencia.coordinador.cl/correspondencia/show/envio/619bf96d35635706f07bd37c" TargetMode="External"/><Relationship Id="rId263" Type="http://schemas.openxmlformats.org/officeDocument/2006/relationships/hyperlink" Target="https://correspondencia.coordinador.cl/correspondencia/show/envio/5da5b72d356357126dbb1ecb" TargetMode="External"/><Relationship Id="rId319" Type="http://schemas.openxmlformats.org/officeDocument/2006/relationships/hyperlink" Target="https://correspondencia.coordinador.cl/correspondencia/show/envio/628e9bcc356357143f41c2be" TargetMode="External"/><Relationship Id="rId58" Type="http://schemas.openxmlformats.org/officeDocument/2006/relationships/hyperlink" Target="https://correspondencia.coordinador.cl/correspondencia/show/envio/5eeb8fce3563571817ff19e3" TargetMode="External"/><Relationship Id="rId123" Type="http://schemas.openxmlformats.org/officeDocument/2006/relationships/hyperlink" Target="https://correspondencia.coordinador.cl/correspondencia/show/envio/6038e0c73563572d8bd88cc3" TargetMode="External"/><Relationship Id="rId330" Type="http://schemas.openxmlformats.org/officeDocument/2006/relationships/hyperlink" Target="https://correspondencia.coordinador.cl/correspondencia/show/envio/6246ea243563572543fe5a84" TargetMode="External"/><Relationship Id="rId165" Type="http://schemas.openxmlformats.org/officeDocument/2006/relationships/hyperlink" Target="https://correspondencia.coordinador.cl/correspondencia/show/envio/5cd9e0293563574a2028d5b5" TargetMode="External"/><Relationship Id="rId372" Type="http://schemas.openxmlformats.org/officeDocument/2006/relationships/hyperlink" Target="https://correspondencia.coordinador.cl/correspondencia/show/envio/63640fab35635723984837d8" TargetMode="External"/><Relationship Id="rId428" Type="http://schemas.openxmlformats.org/officeDocument/2006/relationships/hyperlink" Target="https://correspondencia.coordinador.cl/correspondencia/show/envio/641b0d103563570fea798cbb" TargetMode="External"/><Relationship Id="rId232" Type="http://schemas.openxmlformats.org/officeDocument/2006/relationships/hyperlink" Target="https://correspondencia.coordinador.cl/correspondencia/show/envio/5d88d9613563574c09caafcf" TargetMode="External"/><Relationship Id="rId274" Type="http://schemas.openxmlformats.org/officeDocument/2006/relationships/hyperlink" Target="https://correspondencia.coordinador.cl/correspondencia/show/envio/5d23676835635739a01c04cd" TargetMode="External"/><Relationship Id="rId27" Type="http://schemas.openxmlformats.org/officeDocument/2006/relationships/hyperlink" Target="https://correspondencia.coordinador.cl/correspondencia/show/envio/5e8b5d3f3563570d5d0f8691" TargetMode="External"/><Relationship Id="rId69" Type="http://schemas.openxmlformats.org/officeDocument/2006/relationships/hyperlink" Target="https://correspondencia.coordinador.cl/correspondencia/show/envio/5f36981335635763d2a7000d" TargetMode="External"/><Relationship Id="rId134" Type="http://schemas.openxmlformats.org/officeDocument/2006/relationships/hyperlink" Target="https://correspondencia.coordinador.cl/correspondencia/show/envio/5d6683cd35635754a29a9803" TargetMode="External"/><Relationship Id="rId80" Type="http://schemas.openxmlformats.org/officeDocument/2006/relationships/hyperlink" Target="https://correspondencia.coordinador.cl/correspondencia/show/envio/5a340390cb1a4b514646e0c6" TargetMode="External"/><Relationship Id="rId176" Type="http://schemas.openxmlformats.org/officeDocument/2006/relationships/hyperlink" Target="https://correspondencia.coordinador.cl/correspondencia/show/envio/60c9f2913563577bed62d8fc" TargetMode="External"/><Relationship Id="rId341" Type="http://schemas.openxmlformats.org/officeDocument/2006/relationships/hyperlink" Target="https://correspondencia.coordinador.cl/correspondencia/show/envio/62e141e53563575ffdc86446" TargetMode="External"/><Relationship Id="rId383" Type="http://schemas.openxmlformats.org/officeDocument/2006/relationships/hyperlink" Target="https://correspondencia.coordinador.cl/correspondencia/show/envio/6376910f3563572398484458" TargetMode="External"/><Relationship Id="rId439" Type="http://schemas.openxmlformats.org/officeDocument/2006/relationships/hyperlink" Target="https://correspondencia.coordinador.cl/correspondencia/show/envio/64400fbe35635723ea016fb6" TargetMode="External"/><Relationship Id="rId201" Type="http://schemas.openxmlformats.org/officeDocument/2006/relationships/hyperlink" Target="https://correspondencia.coordinador.cl/correspondencia/show/envio/612cc85235635714996b1b99" TargetMode="External"/><Relationship Id="rId243" Type="http://schemas.openxmlformats.org/officeDocument/2006/relationships/hyperlink" Target="https://correspondencia.coordinador.cl/correspondencia/show/envio/5d1a0a2a35635756f63a5ba9" TargetMode="External"/><Relationship Id="rId285" Type="http://schemas.openxmlformats.org/officeDocument/2006/relationships/hyperlink" Target="https://correspondencia.coordinador.cl/correspondencia/show/envio/622773d835635772bb8825ba" TargetMode="External"/><Relationship Id="rId450" Type="http://schemas.openxmlformats.org/officeDocument/2006/relationships/hyperlink" Target="https://correspondencia.coordinador.cl/correspondencia/show/envio/646fb08135635723ea020935" TargetMode="External"/><Relationship Id="rId38" Type="http://schemas.openxmlformats.org/officeDocument/2006/relationships/hyperlink" Target="https://correspondencia.coordinador.cl/correspondencia/show/envio/5eaa17ed3563571dbb5f85c5" TargetMode="External"/><Relationship Id="rId103" Type="http://schemas.openxmlformats.org/officeDocument/2006/relationships/hyperlink" Target="https://correspondencia.coordinador.cl/correspondencia/show/envio/5fc78eaa3563574637050a52" TargetMode="External"/><Relationship Id="rId310" Type="http://schemas.openxmlformats.org/officeDocument/2006/relationships/hyperlink" Target="https://correspondencia.coordinador.cl/correspondencia/show/envio/62323fcb35635761cab9a9f1" TargetMode="External"/><Relationship Id="rId91" Type="http://schemas.openxmlformats.org/officeDocument/2006/relationships/hyperlink" Target="https://correspondencia.coordinador.cl/correspondencia/show/envio/5f92f7163563577ec0d9a799" TargetMode="External"/><Relationship Id="rId145" Type="http://schemas.openxmlformats.org/officeDocument/2006/relationships/hyperlink" Target="https://correspondencia.coordinador.cl/correspondencia/show/envio/6079abfa3563575c463ac8fd" TargetMode="External"/><Relationship Id="rId187" Type="http://schemas.openxmlformats.org/officeDocument/2006/relationships/hyperlink" Target="https://correspondencia.coordinador.cl/correspondencia/show/envio/60f9a9e535635748a7b9a303" TargetMode="External"/><Relationship Id="rId352" Type="http://schemas.openxmlformats.org/officeDocument/2006/relationships/hyperlink" Target="https://correspondencia.coordinador.cl/correspondencia/show/envio/62fb88c0356357301967df4c" TargetMode="External"/><Relationship Id="rId394" Type="http://schemas.openxmlformats.org/officeDocument/2006/relationships/hyperlink" Target="https://correspondencia.coordinador.cl/correspondencia/show/envio/63addef53563577eb0aca508" TargetMode="External"/><Relationship Id="rId408" Type="http://schemas.openxmlformats.org/officeDocument/2006/relationships/hyperlink" Target="https://correspondencia.coordinador.cl/correspondencia/show/envio/63c151fe3563577eb6e5a95b" TargetMode="External"/><Relationship Id="rId212" Type="http://schemas.openxmlformats.org/officeDocument/2006/relationships/hyperlink" Target="https://correspondencia.coordinador.cl/correspondencia/show/envio/6149e56235635713167147b5" TargetMode="External"/><Relationship Id="rId254" Type="http://schemas.openxmlformats.org/officeDocument/2006/relationships/hyperlink" Target="https://correspondencia.coordinador.cl/correspondencia/show/envio/5d4043593563576afa2ee690" TargetMode="External"/><Relationship Id="rId49" Type="http://schemas.openxmlformats.org/officeDocument/2006/relationships/hyperlink" Target="https://correspondencia.coordinador.cl/correspondencia/show/envio/5e14821b3563576f3958f7de" TargetMode="External"/><Relationship Id="rId114" Type="http://schemas.openxmlformats.org/officeDocument/2006/relationships/hyperlink" Target="https://correspondencia.coordinador.cl/correspondencia/show/envio/6013ee7c3563573476c44549" TargetMode="External"/><Relationship Id="rId296" Type="http://schemas.openxmlformats.org/officeDocument/2006/relationships/hyperlink" Target="https://correspondencia.coordinador.cl/correspondencia/show/envio/61dc0d0a3563575e5c9d6f7c" TargetMode="External"/><Relationship Id="rId461" Type="http://schemas.openxmlformats.org/officeDocument/2006/relationships/hyperlink" Target="https://correspondencia.coordinador.cl/correspondencia/show/envio/64a845113563576a71ac34a3" TargetMode="External"/><Relationship Id="rId60" Type="http://schemas.openxmlformats.org/officeDocument/2006/relationships/hyperlink" Target="https://correspondencia.coordinador.cl/correspondencia/show/envio/5ee924ea356357181b1fce40" TargetMode="External"/><Relationship Id="rId156" Type="http://schemas.openxmlformats.org/officeDocument/2006/relationships/hyperlink" Target="https://correspondencia.coordinador.cl/correspondencia/show/envio/60b90f5a3563577445e35322" TargetMode="External"/><Relationship Id="rId198" Type="http://schemas.openxmlformats.org/officeDocument/2006/relationships/hyperlink" Target="https://correspondencia.coordinador.cl/correspondencia/show/envio/61391d533563571496e8b612" TargetMode="External"/><Relationship Id="rId321" Type="http://schemas.openxmlformats.org/officeDocument/2006/relationships/hyperlink" Target="https://correspondencia.coordinador.cl/correspondencia/show/envio/628e95a9356357143f41c2a8" TargetMode="External"/><Relationship Id="rId363" Type="http://schemas.openxmlformats.org/officeDocument/2006/relationships/hyperlink" Target="https://correspondencia.coordinador.cl/correspondencia/show/envio/63061b9a3563577b680d24a4" TargetMode="External"/><Relationship Id="rId419" Type="http://schemas.openxmlformats.org/officeDocument/2006/relationships/hyperlink" Target="https://correspondencia.coordinador.cl/correspondencia/show/envio/63da91ff35635719d9efb281" TargetMode="External"/><Relationship Id="rId223" Type="http://schemas.openxmlformats.org/officeDocument/2006/relationships/hyperlink" Target="https://correspondencia.coordinador.cl/correspondencia/show/envio/5c6c0ed135635705d1043d22" TargetMode="External"/><Relationship Id="rId430" Type="http://schemas.openxmlformats.org/officeDocument/2006/relationships/hyperlink" Target="https://correspondencia.coordinador.cl/correspondencia/show/envio/641212663563570fea798597" TargetMode="External"/><Relationship Id="rId18" Type="http://schemas.openxmlformats.org/officeDocument/2006/relationships/hyperlink" Target="https://correspondencia.coordinador.cl/correspondencia/show/envio/5e2ed5663563577b3ee6366b" TargetMode="External"/><Relationship Id="rId265" Type="http://schemas.openxmlformats.org/officeDocument/2006/relationships/hyperlink" Target="https://correspondencia.coordinador.cl/correspondencia/show/envio/5d7660983563572568bdd106" TargetMode="External"/><Relationship Id="rId125" Type="http://schemas.openxmlformats.org/officeDocument/2006/relationships/hyperlink" Target="https://correspondencia.coordinador.cl/correspondencia/show/envio/6034e79335635755461137ae" TargetMode="External"/><Relationship Id="rId167" Type="http://schemas.openxmlformats.org/officeDocument/2006/relationships/hyperlink" Target="https://correspondencia.coordinador.cl/correspondencia/show/envio/60ca70103563577026c3cc1c" TargetMode="External"/><Relationship Id="rId332" Type="http://schemas.openxmlformats.org/officeDocument/2006/relationships/hyperlink" Target="https://correspondencia.coordinador.cl/correspondencia/show/envio/622f386135635728378966a1" TargetMode="External"/><Relationship Id="rId374" Type="http://schemas.openxmlformats.org/officeDocument/2006/relationships/hyperlink" Target="https://correspondencia.coordinador.cl/correspondencia/show/envio/634ebcd335635723984821eb" TargetMode="External"/><Relationship Id="rId71" Type="http://schemas.openxmlformats.org/officeDocument/2006/relationships/hyperlink" Target="https://correspondencia.coordinador.cl/correspondencia/show/envio/5ebd5f2f35635779063294d4" TargetMode="External"/><Relationship Id="rId234" Type="http://schemas.openxmlformats.org/officeDocument/2006/relationships/hyperlink" Target="https://correspondencia.coordinador.cl/correspondencia/show/envio/5d66a19b35635754a807d6fe" TargetMode="External"/><Relationship Id="rId2" Type="http://schemas.openxmlformats.org/officeDocument/2006/relationships/hyperlink" Target="https://correspondencia.coordinador.cl/correspondencia/show/envio/5df77c683563573e3c416c8f" TargetMode="External"/><Relationship Id="rId29" Type="http://schemas.openxmlformats.org/officeDocument/2006/relationships/hyperlink" Target="https://correspondencia.coordinador.cl/correspondencia/show/envio/5e7e0f4a356357488e88b20a" TargetMode="External"/><Relationship Id="rId276" Type="http://schemas.openxmlformats.org/officeDocument/2006/relationships/hyperlink" Target="https://correspondencia.coordinador.cl/correspondencia/show/envio/6141e01d3563571311da295e" TargetMode="External"/><Relationship Id="rId441" Type="http://schemas.openxmlformats.org/officeDocument/2006/relationships/hyperlink" Target="https://correspondencia.coordinador.cl/correspondencia/show/envio/64400fbf35635723ea016fb8" TargetMode="External"/><Relationship Id="rId40" Type="http://schemas.openxmlformats.org/officeDocument/2006/relationships/hyperlink" Target="https://correspondencia.coordinador.cl/correspondencia/show/envio/5ebc5069356357790632942f" TargetMode="External"/><Relationship Id="rId136" Type="http://schemas.openxmlformats.org/officeDocument/2006/relationships/hyperlink" Target="https://correspondencia.coordinador.cl/correspondencia/show/envio/5d5d5f72356357166d330977" TargetMode="External"/><Relationship Id="rId178" Type="http://schemas.openxmlformats.org/officeDocument/2006/relationships/hyperlink" Target="https://correspondencia.coordinador.cl/correspondencia/show/envio/60e4b01e3563577bed62f118" TargetMode="External"/><Relationship Id="rId301" Type="http://schemas.openxmlformats.org/officeDocument/2006/relationships/hyperlink" Target="https://correspondencia.coordinador.cl/correspondencia/show/envio/61e6a5fe3563575e5c9d771a" TargetMode="External"/><Relationship Id="rId343" Type="http://schemas.openxmlformats.org/officeDocument/2006/relationships/hyperlink" Target="https://correspondencia.coordinador.cl/correspondencia/show/envio/62e13dc83563575ff8dfe5c0" TargetMode="External"/><Relationship Id="rId82" Type="http://schemas.openxmlformats.org/officeDocument/2006/relationships/hyperlink" Target="https://correspondencia.coordinador.cl/correspondencia/show/envio/5f7374fe35635719a7b912b9" TargetMode="External"/><Relationship Id="rId203" Type="http://schemas.openxmlformats.org/officeDocument/2006/relationships/hyperlink" Target="https://correspondencia.coordinador.cl/correspondencia/show/envio/614dcd21356357131ef8af20" TargetMode="External"/><Relationship Id="rId385" Type="http://schemas.openxmlformats.org/officeDocument/2006/relationships/hyperlink" Target="https://correspondencia.coordinador.cl/correspondencia/show/envio/6390a85d356357239a47150c" TargetMode="External"/><Relationship Id="rId19" Type="http://schemas.openxmlformats.org/officeDocument/2006/relationships/hyperlink" Target="https://correspondencia.coordinador.cl/correspondencia/show/envio/5e4572543563571dc229f958" TargetMode="External"/><Relationship Id="rId224" Type="http://schemas.openxmlformats.org/officeDocument/2006/relationships/hyperlink" Target="https://correspondencia.coordinador.cl/correspondencia/show/envio/5cc1b8783563573636bfb59e" TargetMode="External"/><Relationship Id="rId245" Type="http://schemas.openxmlformats.org/officeDocument/2006/relationships/hyperlink" Target="https://correspondencia.coordinador.cl/correspondencia/show/envio/5cb4e70435635712a457a2d8" TargetMode="External"/><Relationship Id="rId266" Type="http://schemas.openxmlformats.org/officeDocument/2006/relationships/hyperlink" Target="https://correspondencia.coordinador.cl/correspondencia/show/envio/5cf535dd3563574474d7b596" TargetMode="External"/><Relationship Id="rId287" Type="http://schemas.openxmlformats.org/officeDocument/2006/relationships/hyperlink" Target="https://correspondencia.coordinador.cl/correspondencia/show/envio/62028fb63563574c52754497" TargetMode="External"/><Relationship Id="rId410" Type="http://schemas.openxmlformats.org/officeDocument/2006/relationships/hyperlink" Target="https://correspondencia.coordinador.cl/correspondencia/show/envio/63d3f2173563577eb5d56dd9" TargetMode="External"/><Relationship Id="rId431" Type="http://schemas.openxmlformats.org/officeDocument/2006/relationships/hyperlink" Target="https://correspondencia.coordinador.cl/correspondencia/show/envio/642c4b7a3563577d4ccce505" TargetMode="External"/><Relationship Id="rId452" Type="http://schemas.openxmlformats.org/officeDocument/2006/relationships/hyperlink" Target="https://correspondencia.coordinador.cl/correspondencia/show/envio/64779f2c35635723ea02a158" TargetMode="External"/><Relationship Id="rId30" Type="http://schemas.openxmlformats.org/officeDocument/2006/relationships/hyperlink" Target="https://correspondencia.coordinador.cl/correspondencia/show/envio/5e7b7d70356357488d7c68b2" TargetMode="External"/><Relationship Id="rId105" Type="http://schemas.openxmlformats.org/officeDocument/2006/relationships/hyperlink" Target="https://correspondencia.coordinador.cl/correspondencia/show/envio/5fe1002435635705b42fb2af" TargetMode="External"/><Relationship Id="rId126" Type="http://schemas.openxmlformats.org/officeDocument/2006/relationships/hyperlink" Target="https://correspondencia.coordinador.cl/correspondencia/show/envio/60620d1f35635707296c3493" TargetMode="External"/><Relationship Id="rId147" Type="http://schemas.openxmlformats.org/officeDocument/2006/relationships/hyperlink" Target="https://correspondencia.coordinador.cl/correspondencia/show/envio/6079e5b835635707296c5bdd" TargetMode="External"/><Relationship Id="rId168" Type="http://schemas.openxmlformats.org/officeDocument/2006/relationships/hyperlink" Target="https://correspondencia.coordinador.cl/correspondencia/show/envio/60d2191235635775edc04163https:/correspondencia.coordinador.cl/correspondencia/show/envio/60d2191235635775edc04163" TargetMode="External"/><Relationship Id="rId312" Type="http://schemas.openxmlformats.org/officeDocument/2006/relationships/hyperlink" Target="https://correspondencia.coordinador.cl/correspondencia/show/envio/626929f6356357143f419eb0" TargetMode="External"/><Relationship Id="rId333" Type="http://schemas.openxmlformats.org/officeDocument/2006/relationships/hyperlink" Target="https://correspondencia.coordinador.cl/correspondencia/show/envio/62bb4913356357143a34f160" TargetMode="External"/><Relationship Id="rId354" Type="http://schemas.openxmlformats.org/officeDocument/2006/relationships/hyperlink" Target="https://correspondencia.coordinador.cl/correspondencia/show/envio/6310fb4f35635779fcfadcba" TargetMode="External"/><Relationship Id="rId51" Type="http://schemas.openxmlformats.org/officeDocument/2006/relationships/hyperlink" Target="https://correspondencia.coordinador.cl/correspondencia/show/envio/5ee92789356357181207aa65" TargetMode="External"/><Relationship Id="rId72" Type="http://schemas.openxmlformats.org/officeDocument/2006/relationships/hyperlink" Target="https://correspondencia.coordinador.cl/correspondencia/show/envio/5f22ed2a3563576c8ee60275" TargetMode="External"/><Relationship Id="rId93" Type="http://schemas.openxmlformats.org/officeDocument/2006/relationships/hyperlink" Target="https://correspondencia.coordinador.cl/correspondencia/show/envio/5fb3dfdc356357369411f2c3" TargetMode="External"/><Relationship Id="rId189" Type="http://schemas.openxmlformats.org/officeDocument/2006/relationships/hyperlink" Target="https://correspondencia.coordinador.cl/correspondencia/show/envio/612631b33563571496e8a297" TargetMode="External"/><Relationship Id="rId375" Type="http://schemas.openxmlformats.org/officeDocument/2006/relationships/hyperlink" Target="https://correspondencia.coordinador.cl/correspondencia/show/envio/636416ee35635723a113b414" TargetMode="External"/><Relationship Id="rId396" Type="http://schemas.openxmlformats.org/officeDocument/2006/relationships/hyperlink" Target="https://correspondencia.coordinador.cl/correspondencia/show/envio/63a5be65356357241f366268" TargetMode="External"/><Relationship Id="rId3" Type="http://schemas.openxmlformats.org/officeDocument/2006/relationships/hyperlink" Target="https://correspondencia.coordinador.cl/correspondencia/show/envio/5df7812c3563573e4177e6ca" TargetMode="External"/><Relationship Id="rId214" Type="http://schemas.openxmlformats.org/officeDocument/2006/relationships/hyperlink" Target="https://correspondencia.coordinador.cl/correspondencia/show/envio/618e54d235635706facde75d" TargetMode="External"/><Relationship Id="rId235" Type="http://schemas.openxmlformats.org/officeDocument/2006/relationships/hyperlink" Target="https://correspondencia.coordinador.cl/correspondencia/show/envio/5c76abb43563571d49e8ee61" TargetMode="External"/><Relationship Id="rId256" Type="http://schemas.openxmlformats.org/officeDocument/2006/relationships/hyperlink" Target="https://correspondencia.coordinador.cl/correspondencia/show/envio/5d4358d23563576f2ed74965" TargetMode="External"/><Relationship Id="rId277" Type="http://schemas.openxmlformats.org/officeDocument/2006/relationships/hyperlink" Target="https://correspondencia.coordinador.cl/correspondencia/show/envio/61dc6f7e3563575e6223bde9" TargetMode="External"/><Relationship Id="rId298" Type="http://schemas.openxmlformats.org/officeDocument/2006/relationships/hyperlink" Target="https://correspondencia.coordinador.cl/correspondencia/show/envio/61e6b2f93563575e5c9d7724" TargetMode="External"/><Relationship Id="rId400" Type="http://schemas.openxmlformats.org/officeDocument/2006/relationships/hyperlink" Target="https://correspondencia.coordinador.cl/correspondencia/show/envio/63a9c8ac35635723e838c7db" TargetMode="External"/><Relationship Id="rId421" Type="http://schemas.openxmlformats.org/officeDocument/2006/relationships/hyperlink" Target="https://correspondencia.coordinador.cl/correspondencia/show/envio/63c994da35635750399b36dc" TargetMode="External"/><Relationship Id="rId442" Type="http://schemas.openxmlformats.org/officeDocument/2006/relationships/hyperlink" Target="https://correspondencia.coordinador.cl/correspondencia/show/envio/6449117b3563572395e43e2e" TargetMode="External"/><Relationship Id="rId463" Type="http://schemas.openxmlformats.org/officeDocument/2006/relationships/hyperlink" Target="https://correspondencia.coordinador.cl/correspondencia/show/envio/64a845103563576579c0b902" TargetMode="External"/><Relationship Id="rId116" Type="http://schemas.openxmlformats.org/officeDocument/2006/relationships/hyperlink" Target="https://correspondencia.coordinador.cl/correspondencia/show/envio/6001b91935635705bf1935e2" TargetMode="External"/><Relationship Id="rId137" Type="http://schemas.openxmlformats.org/officeDocument/2006/relationships/hyperlink" Target="https://correspondencia.coordinador.cl/correspondencia/show/envio/5d4040f735635740e46666d2" TargetMode="External"/><Relationship Id="rId158" Type="http://schemas.openxmlformats.org/officeDocument/2006/relationships/hyperlink" Target="https://correspondencia.coordinador.cl/correspondencia/show/envio/5ce2d4bf3563574a2028dba5" TargetMode="External"/><Relationship Id="rId302" Type="http://schemas.openxmlformats.org/officeDocument/2006/relationships/hyperlink" Target="https://correspondencia.coordinador.cl/correspondencia/show/envio/61e6aae03563575e5c9d771f" TargetMode="External"/><Relationship Id="rId323" Type="http://schemas.openxmlformats.org/officeDocument/2006/relationships/hyperlink" Target="https://correspondencia.coordinador.cl/correspondencia/show/envio/629e455f356357143f41d0f8" TargetMode="External"/><Relationship Id="rId344" Type="http://schemas.openxmlformats.org/officeDocument/2006/relationships/hyperlink" Target="https://correspondencia.coordinador.cl/correspondencia/show/envio/62f561aa356357301423c69f" TargetMode="External"/><Relationship Id="rId20" Type="http://schemas.openxmlformats.org/officeDocument/2006/relationships/hyperlink" Target="https://correspondencia.coordinador.cl/correspondencia/show/envio/5e5525323563571cc6d80722" TargetMode="External"/><Relationship Id="rId41" Type="http://schemas.openxmlformats.org/officeDocument/2006/relationships/hyperlink" Target="https://correspondencia.coordinador.cl/correspondencia/show/envio/5eaa1b043563571db122740f" TargetMode="External"/><Relationship Id="rId62" Type="http://schemas.openxmlformats.org/officeDocument/2006/relationships/hyperlink" Target="https://correspondencia.coordinador.cl/correspondencia/show/envio/5ef5ee2c356357181b1fd3e8" TargetMode="External"/><Relationship Id="rId83" Type="http://schemas.openxmlformats.org/officeDocument/2006/relationships/hyperlink" Target="https://correspondencia.coordinador.cl/correspondencia/show/envio/5f808fb535635702d7dc5e51" TargetMode="External"/><Relationship Id="rId179" Type="http://schemas.openxmlformats.org/officeDocument/2006/relationships/hyperlink" Target="https://correspondencia.coordinador.cl/correspondencia/show/envio/60bfc7e135635775d0f9b630" TargetMode="External"/><Relationship Id="rId365" Type="http://schemas.openxmlformats.org/officeDocument/2006/relationships/hyperlink" Target="https://correspondencia.coordinador.cl/correspondencia/show/envio/630e093e3563577a7ce6e7a2" TargetMode="External"/><Relationship Id="rId386" Type="http://schemas.openxmlformats.org/officeDocument/2006/relationships/hyperlink" Target="https://correspondencia.coordinador.cl/correspondencia/show/envio/6387426b3563570eba272189" TargetMode="External"/><Relationship Id="rId190" Type="http://schemas.openxmlformats.org/officeDocument/2006/relationships/hyperlink" Target="https://correspondencia.coordinador.cl/correspondencia/show/envio/611bd302356357047eae0ac1" TargetMode="External"/><Relationship Id="rId204" Type="http://schemas.openxmlformats.org/officeDocument/2006/relationships/hyperlink" Target="https://correspondencia.coordinador.cl/correspondencia/show/envio/6155f4a13563571311da3582" TargetMode="External"/><Relationship Id="rId225" Type="http://schemas.openxmlformats.org/officeDocument/2006/relationships/hyperlink" Target="https://correspondencia.coordinador.cl/correspondencia/show/envio/5da5b7b1356357126ee5069f" TargetMode="External"/><Relationship Id="rId246" Type="http://schemas.openxmlformats.org/officeDocument/2006/relationships/hyperlink" Target="https://correspondencia.coordinador.cl/correspondencia/show/envio/5d1a09f735635756f7da74ef" TargetMode="External"/><Relationship Id="rId267" Type="http://schemas.openxmlformats.org/officeDocument/2006/relationships/hyperlink" Target="https://correspondencia.coordinador.cl/correspondencia/show/envio/5d7667ed3563572569a550cc" TargetMode="External"/><Relationship Id="rId288" Type="http://schemas.openxmlformats.org/officeDocument/2006/relationships/hyperlink" Target="https://correspondencia.coordinador.cl/correspondencia/show/envio/6203e4333563574c517c44cb" TargetMode="External"/><Relationship Id="rId411" Type="http://schemas.openxmlformats.org/officeDocument/2006/relationships/hyperlink" Target="https://correspondencia.coordinador.cl/correspondencia/show/envio/63c6c5303563571aa74b29d7" TargetMode="External"/><Relationship Id="rId432" Type="http://schemas.openxmlformats.org/officeDocument/2006/relationships/hyperlink" Target="https://correspondencia.coordinador.cl/correspondencia/show/envio/6425768435635764bae737ea" TargetMode="External"/><Relationship Id="rId453" Type="http://schemas.openxmlformats.org/officeDocument/2006/relationships/hyperlink" Target="https://correspondencia.coordinador.cl/correspondencia/show/envio/6481cba535635723a2b5f3ce" TargetMode="External"/><Relationship Id="rId106" Type="http://schemas.openxmlformats.org/officeDocument/2006/relationships/hyperlink" Target="https://correspondencia.coordinador.cl/correspondencia/show/envio/5fec6bf235635705be675995" TargetMode="External"/><Relationship Id="rId127" Type="http://schemas.openxmlformats.org/officeDocument/2006/relationships/hyperlink" Target="https://correspondencia.coordinador.cl/correspondencia/show/envio/6058ea103563575c463aa06a" TargetMode="External"/><Relationship Id="rId313" Type="http://schemas.openxmlformats.org/officeDocument/2006/relationships/hyperlink" Target="https://correspondencia.coordinador.cl/correspondencia/show/envio/623466eb3563572837896caf" TargetMode="External"/><Relationship Id="rId10" Type="http://schemas.openxmlformats.org/officeDocument/2006/relationships/hyperlink" Target="https://correspondencia.coordinador.cl/correspondencia/show/envio/5d5d5f50356357167ca44bc5" TargetMode="External"/><Relationship Id="rId31" Type="http://schemas.openxmlformats.org/officeDocument/2006/relationships/hyperlink" Target="https://correspondencia.coordinador.cl/correspondencia/show/envio/5e8ca3423563570d5d0f873e" TargetMode="External"/><Relationship Id="rId52" Type="http://schemas.openxmlformats.org/officeDocument/2006/relationships/hyperlink" Target="https://correspondencia.coordinador.cl/correspondencia/show/envio/5efb99fd356357272036d050" TargetMode="External"/><Relationship Id="rId73" Type="http://schemas.openxmlformats.org/officeDocument/2006/relationships/hyperlink" Target="https://correspondencia.coordinador.cl/correspondencia/show/envio/5f1f564d35635713f21cf01a" TargetMode="External"/><Relationship Id="rId94" Type="http://schemas.openxmlformats.org/officeDocument/2006/relationships/hyperlink" Target="https://correspondencia.coordinador.cl/correspondencia/show/envio/5fb3dfc335635748c0c3bac7" TargetMode="External"/><Relationship Id="rId148" Type="http://schemas.openxmlformats.org/officeDocument/2006/relationships/hyperlink" Target="https://correspondencia.coordinador.cl/correspondencia/show/envio/608077613563575c463acb66" TargetMode="External"/><Relationship Id="rId169" Type="http://schemas.openxmlformats.org/officeDocument/2006/relationships/hyperlink" Target="https://correspondencia.coordinador.cl/correspondencia/show/envio/60e6f1f73563577026c3e64f" TargetMode="External"/><Relationship Id="rId334" Type="http://schemas.openxmlformats.org/officeDocument/2006/relationships/hyperlink" Target="https://correspondencia.coordinador.cl/correspondencia/show/envio/62670e353563571445844bed" TargetMode="External"/><Relationship Id="rId355" Type="http://schemas.openxmlformats.org/officeDocument/2006/relationships/hyperlink" Target="https://correspondencia.coordinador.cl/correspondencia/show/recibido/6311f9a23563577a7ce6e9a5" TargetMode="External"/><Relationship Id="rId376" Type="http://schemas.openxmlformats.org/officeDocument/2006/relationships/hyperlink" Target="https://correspondencia.coordinador.cl/correspondencia/show/envio/636413b835635723984837df" TargetMode="External"/><Relationship Id="rId397" Type="http://schemas.openxmlformats.org/officeDocument/2006/relationships/hyperlink" Target="https://correspondencia.coordinador.cl/correspondencia/show/envio/6398d0d83563572be9439e08" TargetMode="External"/><Relationship Id="rId4" Type="http://schemas.openxmlformats.org/officeDocument/2006/relationships/hyperlink" Target="https://correspondencia.coordinador.cl/correspondencia/show/envio/5dc9b1653563570b60ab61b8" TargetMode="External"/><Relationship Id="rId180" Type="http://schemas.openxmlformats.org/officeDocument/2006/relationships/hyperlink" Target="https://correspondencia.coordinador.cl/correspondencia/show/envio/60dddae43563577445e36fed" TargetMode="External"/><Relationship Id="rId215" Type="http://schemas.openxmlformats.org/officeDocument/2006/relationships/hyperlink" Target="https://correspondencia.coordinador.cl/correspondencia/show/envio/61780c8835635709ddac3250" TargetMode="External"/><Relationship Id="rId236" Type="http://schemas.openxmlformats.org/officeDocument/2006/relationships/hyperlink" Target="https://correspondencia.coordinador.cl/correspondencia/show/envio/5d10d5c53563576cf98a5626" TargetMode="External"/><Relationship Id="rId257" Type="http://schemas.openxmlformats.org/officeDocument/2006/relationships/hyperlink" Target="https://correspondencia.coordinador.cl/correspondencia/show/envio/5d6685fa35635754a807d6d3" TargetMode="External"/><Relationship Id="rId278" Type="http://schemas.openxmlformats.org/officeDocument/2006/relationships/hyperlink" Target="https://correspondencia.coordinador.cl/correspondencia/show/envio/61cc694735635750bf4649ee" TargetMode="External"/><Relationship Id="rId401" Type="http://schemas.openxmlformats.org/officeDocument/2006/relationships/hyperlink" Target="https://correspondencia.coordinador.cl/correspondencia/show/envio/63b733a63563577eb6e5a295" TargetMode="External"/><Relationship Id="rId422" Type="http://schemas.openxmlformats.org/officeDocument/2006/relationships/hyperlink" Target="https://correspondencia.coordinador.cl/correspondencia/show/envio/6409c13a3563571cf53d52ce" TargetMode="External"/><Relationship Id="rId443" Type="http://schemas.openxmlformats.org/officeDocument/2006/relationships/hyperlink" Target="https://correspondencia.coordinador.cl/correspondencia/show/envio/6449117c35635723dc60e046" TargetMode="External"/><Relationship Id="rId464" Type="http://schemas.openxmlformats.org/officeDocument/2006/relationships/hyperlink" Target="https://correspondencia.coordinador.cl/correspondencia/show/envio/64ac62e035635762948e3195" TargetMode="External"/><Relationship Id="rId303" Type="http://schemas.openxmlformats.org/officeDocument/2006/relationships/hyperlink" Target="https://correspondencia.coordinador.cl/correspondencia/show/envio/61bc74b935635770eb7ee840" TargetMode="External"/><Relationship Id="rId42" Type="http://schemas.openxmlformats.org/officeDocument/2006/relationships/hyperlink" Target="https://correspondencia.coordinador.cl/correspondencia/show/envio/5cf9715635635744794b3218" TargetMode="External"/><Relationship Id="rId84" Type="http://schemas.openxmlformats.org/officeDocument/2006/relationships/hyperlink" Target="https://correspondencia.coordinador.cl/correspondencia/show/envio/5f6c96a735635748c3d286f0" TargetMode="External"/><Relationship Id="rId138" Type="http://schemas.openxmlformats.org/officeDocument/2006/relationships/hyperlink" Target="https://correspondencia.coordinador.cl/correspondencia/show/envio/5c76ab543563571d49e8ee5f" TargetMode="External"/><Relationship Id="rId345" Type="http://schemas.openxmlformats.org/officeDocument/2006/relationships/hyperlink" Target="https://correspondencia.coordinador.cl/correspondencia/show/envio/62f40d8e3563576905ef5dc1" TargetMode="External"/><Relationship Id="rId387" Type="http://schemas.openxmlformats.org/officeDocument/2006/relationships/hyperlink" Target="https://correspondencia.coordinador.cl/correspondencia/show/envio/636e3aa53563572392bf3efb" TargetMode="External"/><Relationship Id="rId191" Type="http://schemas.openxmlformats.org/officeDocument/2006/relationships/hyperlink" Target="https://correspondencia.coordinador.cl/correspondencia/show/envio/612631903563571496e8a295" TargetMode="External"/><Relationship Id="rId205" Type="http://schemas.openxmlformats.org/officeDocument/2006/relationships/hyperlink" Target="https://correspondencia.coordinador.cl/correspondencia/show/envio/6151cbd83563571316714b17" TargetMode="External"/><Relationship Id="rId247" Type="http://schemas.openxmlformats.org/officeDocument/2006/relationships/hyperlink" Target="https://correspondencia.coordinador.cl/correspondencia/show/envio/5c6c0ee935635705c7b9db70" TargetMode="External"/><Relationship Id="rId412" Type="http://schemas.openxmlformats.org/officeDocument/2006/relationships/hyperlink" Target="https://correspondencia.coordinador.cl/correspondencia/show/envio/63c144be3563577eb0acb1d3" TargetMode="External"/><Relationship Id="rId107" Type="http://schemas.openxmlformats.org/officeDocument/2006/relationships/hyperlink" Target="https://correspondencia.coordinador.cl/correspondencia/show/envio/5ff89bf63563575c3498b5ee" TargetMode="External"/><Relationship Id="rId289" Type="http://schemas.openxmlformats.org/officeDocument/2006/relationships/hyperlink" Target="https://correspondencia.coordinador.cl/correspondencia/show/envio/6203e4333563574c517c44cb" TargetMode="External"/><Relationship Id="rId454" Type="http://schemas.openxmlformats.org/officeDocument/2006/relationships/hyperlink" Target="https://correspondencia.coordinador.cl/correspondencia/show/envio/64a5a7ba3563576a71ac1fc8" TargetMode="External"/><Relationship Id="rId11" Type="http://schemas.openxmlformats.org/officeDocument/2006/relationships/hyperlink" Target="https://correspondencia.coordinador.cl/correspondencia/show/envio/5c472c913563577fc8f93b54" TargetMode="External"/><Relationship Id="rId53" Type="http://schemas.openxmlformats.org/officeDocument/2006/relationships/hyperlink" Target="https://correspondencia.coordinador.cl/correspondencia/show/envio/5f063a7c35635726530e2ca9" TargetMode="External"/><Relationship Id="rId149" Type="http://schemas.openxmlformats.org/officeDocument/2006/relationships/hyperlink" Target="https://correspondencia.coordinador.cl/correspondencia/show/envio/608bf82335635722a93816ab" TargetMode="External"/><Relationship Id="rId314" Type="http://schemas.openxmlformats.org/officeDocument/2006/relationships/hyperlink" Target="https://correspondencia.coordinador.cl/correspondencia/show/envio/6241d2af35635738a7231e00" TargetMode="External"/><Relationship Id="rId356" Type="http://schemas.openxmlformats.org/officeDocument/2006/relationships/hyperlink" Target="https://correspondencia.coordinador.cl/correspondencia/show/envio/6318c7553563577b680d2aea" TargetMode="External"/><Relationship Id="rId398" Type="http://schemas.openxmlformats.org/officeDocument/2006/relationships/hyperlink" Target="https://correspondencia.coordinador.cl/correspondencia/show/envio/63a2f7d03563572dcf0a5d2c" TargetMode="External"/><Relationship Id="rId95" Type="http://schemas.openxmlformats.org/officeDocument/2006/relationships/hyperlink" Target="https://correspondencia.coordinador.cl/correspondencia/show/envio/5fb3dfa53563577ec0d9c182" TargetMode="External"/><Relationship Id="rId160" Type="http://schemas.openxmlformats.org/officeDocument/2006/relationships/hyperlink" Target="https://correspondencia.coordinador.cl/correspondencia/show/envio/5d2f16ff3563572d18d38920" TargetMode="External"/><Relationship Id="rId216" Type="http://schemas.openxmlformats.org/officeDocument/2006/relationships/hyperlink" Target="https://correspondencia.coordinador.cl/correspondencia/show/envio/61812e3535635732731fd670" TargetMode="External"/><Relationship Id="rId423" Type="http://schemas.openxmlformats.org/officeDocument/2006/relationships/hyperlink" Target="https://correspondencia.coordinador.cl/correspondencia/show/envio/63ff423335635763b7ff77a0" TargetMode="External"/><Relationship Id="rId258" Type="http://schemas.openxmlformats.org/officeDocument/2006/relationships/hyperlink" Target="https://correspondencia.coordinador.cl/correspondencia/show/envio/5cc1b86b356357362c212aa4" TargetMode="External"/><Relationship Id="rId465" Type="http://schemas.openxmlformats.org/officeDocument/2006/relationships/hyperlink" Target="https://correspondencia.coordinador.cl/correspondencia/show/envio/649094393563571f2cd8d635" TargetMode="External"/><Relationship Id="rId22" Type="http://schemas.openxmlformats.org/officeDocument/2006/relationships/hyperlink" Target="https://correspondencia.coordinador.cl/correspondencia/show/envio/5e5900e03563570f835ae491" TargetMode="External"/><Relationship Id="rId64" Type="http://schemas.openxmlformats.org/officeDocument/2006/relationships/hyperlink" Target="https://correspondencia.coordinador.cl/correspondencia/show/envio/5f1aecc63563573d7115fb1b" TargetMode="External"/><Relationship Id="rId118" Type="http://schemas.openxmlformats.org/officeDocument/2006/relationships/hyperlink" Target="https://correspondencia.coordinador.cl/correspondencia/show/envio/6005d92835635764ad6cecc4" TargetMode="External"/><Relationship Id="rId325" Type="http://schemas.openxmlformats.org/officeDocument/2006/relationships/hyperlink" Target="https://correspondencia.coordinador.cl/correspondencia/show/envio/62868d2e356357143a34c4e6" TargetMode="External"/><Relationship Id="rId367" Type="http://schemas.openxmlformats.org/officeDocument/2006/relationships/hyperlink" Target="https://correspondencia.coordinador.cl/correspondencia/show/envio/632c4d9e35635715d3464484" TargetMode="External"/><Relationship Id="rId171" Type="http://schemas.openxmlformats.org/officeDocument/2006/relationships/hyperlink" Target="https://correspondencia.coordinador.cl/correspondencia/show/envio/60e6f1e535635775edc04dc3" TargetMode="External"/><Relationship Id="rId227" Type="http://schemas.openxmlformats.org/officeDocument/2006/relationships/hyperlink" Target="https://correspondencia.coordinador.cl/correspondencia/show/envio/5d23678135635739a01c04d1" TargetMode="External"/><Relationship Id="rId269" Type="http://schemas.openxmlformats.org/officeDocument/2006/relationships/hyperlink" Target="https://correspondencia.coordinador.cl/correspondencia/show/envio/5d4359ce3563576f2ed74967" TargetMode="External"/><Relationship Id="rId434" Type="http://schemas.openxmlformats.org/officeDocument/2006/relationships/hyperlink" Target="https://correspondencia.coordinador.cl/correspondencia/show/envio/6437042635635764bae74407" TargetMode="External"/><Relationship Id="rId33" Type="http://schemas.openxmlformats.org/officeDocument/2006/relationships/hyperlink" Target="https://correspondencia.coordinador.cl/correspondencia/show/envio/5e94e9ea3563572f42b21776" TargetMode="External"/><Relationship Id="rId129" Type="http://schemas.openxmlformats.org/officeDocument/2006/relationships/hyperlink" Target="https://correspondencia.coordinador.cl/correspondencia/show/envio/6050eff135635707296c2b9d" TargetMode="External"/><Relationship Id="rId280" Type="http://schemas.openxmlformats.org/officeDocument/2006/relationships/hyperlink" Target="https://correspondencia.coordinador.cl/correspondencia/show/envio/61cdd62535635750b0f8a262" TargetMode="External"/><Relationship Id="rId336" Type="http://schemas.openxmlformats.org/officeDocument/2006/relationships/hyperlink" Target="https://correspondencia.coordinador.cl/correspondencia/show/envio/62c2d54e356357143f41f35a" TargetMode="External"/><Relationship Id="rId75" Type="http://schemas.openxmlformats.org/officeDocument/2006/relationships/hyperlink" Target="https://correspondencia.coordinador.cl/correspondencia/show/envio/5f57a3d235635748c3d27eba" TargetMode="External"/><Relationship Id="rId140" Type="http://schemas.openxmlformats.org/officeDocument/2006/relationships/hyperlink" Target="https://correspondencia.coordinador.cl/correspondencia/show/envio/6080773f35635712eca0f15b" TargetMode="External"/><Relationship Id="rId182" Type="http://schemas.openxmlformats.org/officeDocument/2006/relationships/hyperlink" Target="https://correspondencia.coordinador.cl/correspondencia/show/envio/60f9aa763563575ec4bc0006" TargetMode="External"/><Relationship Id="rId378" Type="http://schemas.openxmlformats.org/officeDocument/2006/relationships/hyperlink" Target="https://correspondencia.coordinador.cl/correspondencia/show/envio/638742973563572c64ac6978" TargetMode="External"/><Relationship Id="rId403" Type="http://schemas.openxmlformats.org/officeDocument/2006/relationships/hyperlink" Target="https://correspondencia.coordinador.cl/correspondencia/show/envio/63a5c50835635723e838c608" TargetMode="External"/><Relationship Id="rId6" Type="http://schemas.openxmlformats.org/officeDocument/2006/relationships/hyperlink" Target="https://correspondencia.coordinador.cl/correspondencia/show/envio/5dd402d735635774234d776c" TargetMode="External"/><Relationship Id="rId238" Type="http://schemas.openxmlformats.org/officeDocument/2006/relationships/hyperlink" Target="https://correspondencia.coordinador.cl/correspondencia/show/envio/5d28873f3563572d18d386b1" TargetMode="External"/><Relationship Id="rId445" Type="http://schemas.openxmlformats.org/officeDocument/2006/relationships/hyperlink" Target="https://correspondencia.coordinador.cl/correspondencia/show/envio/645959be35635723a2b4da9c" TargetMode="External"/><Relationship Id="rId291" Type="http://schemas.openxmlformats.org/officeDocument/2006/relationships/hyperlink" Target="https://correspondencia.coordinador.cl/correspondencia/show/envio/61eabad03563575e572bfaf4" TargetMode="External"/><Relationship Id="rId305" Type="http://schemas.openxmlformats.org/officeDocument/2006/relationships/hyperlink" Target="https://correspondencia.coordinador.cl/correspondencia/show/envio/61dc0c8f3563575e61150b40" TargetMode="External"/><Relationship Id="rId347" Type="http://schemas.openxmlformats.org/officeDocument/2006/relationships/hyperlink" Target="https://correspondencia.coordinador.cl/correspondencia/show/envio/62d5bece3563577440ca688b" TargetMode="External"/><Relationship Id="rId44" Type="http://schemas.openxmlformats.org/officeDocument/2006/relationships/hyperlink" Target="https://correspondencia.coordinador.cl/correspondencia/show/envio/5ed0397e35635778fca49fe6" TargetMode="External"/><Relationship Id="rId86" Type="http://schemas.openxmlformats.org/officeDocument/2006/relationships/hyperlink" Target="https://correspondencia.coordinador.cl/correspondencia/show/envio/5f8619c135635748c0c39cae" TargetMode="External"/><Relationship Id="rId151" Type="http://schemas.openxmlformats.org/officeDocument/2006/relationships/hyperlink" Target="https://correspondencia.coordinador.cl/correspondencia/show/envio/60b90f453563577445e3531e" TargetMode="External"/><Relationship Id="rId389" Type="http://schemas.openxmlformats.org/officeDocument/2006/relationships/hyperlink" Target="https://correspondencia.coordinador.cl/correspondencia/show/envio/639771943563573c043b6bc0" TargetMode="External"/><Relationship Id="rId193" Type="http://schemas.openxmlformats.org/officeDocument/2006/relationships/hyperlink" Target="https://correspondencia.coordinador.cl/correspondencia/show/envio/611be7c53563570478074311" TargetMode="External"/><Relationship Id="rId207" Type="http://schemas.openxmlformats.org/officeDocument/2006/relationships/hyperlink" Target="https://correspondencia.coordinador.cl/correspondencia/show/envio/6151ced9356357131b8f26ae" TargetMode="External"/><Relationship Id="rId249" Type="http://schemas.openxmlformats.org/officeDocument/2006/relationships/hyperlink" Target="https://correspondencia.coordinador.cl/correspondencia/show/envio/5d236776356357399112634f" TargetMode="External"/><Relationship Id="rId414" Type="http://schemas.openxmlformats.org/officeDocument/2006/relationships/hyperlink" Target="https://correspondencia.coordinador.cl/correspondencia/show/envio/63c5702c3563577eb5d562bf" TargetMode="External"/><Relationship Id="rId456" Type="http://schemas.openxmlformats.org/officeDocument/2006/relationships/hyperlink" Target="https://correspondencia.coordinador.cl/correspondencia/show/envio/648b5da3356357201a6696b4" TargetMode="External"/><Relationship Id="rId13" Type="http://schemas.openxmlformats.org/officeDocument/2006/relationships/hyperlink" Target="https://correspondencia.coordinador.cl/correspondencia/show/envio/5e2ee3263563577b34b80d94" TargetMode="External"/><Relationship Id="rId109" Type="http://schemas.openxmlformats.org/officeDocument/2006/relationships/hyperlink" Target="https://correspondencia.coordinador.cl/correspondencia/show/envio/5fdc9b4235635705b42fb102" TargetMode="External"/><Relationship Id="rId260" Type="http://schemas.openxmlformats.org/officeDocument/2006/relationships/hyperlink" Target="https://correspondencia.coordinador.cl/correspondencia/show/envio/5c472c823563572c60cf5dbc" TargetMode="External"/><Relationship Id="rId316" Type="http://schemas.openxmlformats.org/officeDocument/2006/relationships/hyperlink" Target="https://correspondencia.coordinador.cl/correspondencia/show/envio/6261b2db3563571445844a70" TargetMode="External"/><Relationship Id="rId55" Type="http://schemas.openxmlformats.org/officeDocument/2006/relationships/hyperlink" Target="https://correspondencia.coordinador.cl/correspondencia/show/envio/5f079c5a35635726424e00c0" TargetMode="External"/><Relationship Id="rId97" Type="http://schemas.openxmlformats.org/officeDocument/2006/relationships/hyperlink" Target="https://correspondencia.coordinador.cl/correspondencia/show/envio/5fa928953563577ec0d9bb54" TargetMode="External"/><Relationship Id="rId120" Type="http://schemas.openxmlformats.org/officeDocument/2006/relationships/hyperlink" Target="https://correspondencia.coordinador.cl/correspondencia/show/envio/60461fd135635755461150c4" TargetMode="External"/><Relationship Id="rId358" Type="http://schemas.openxmlformats.org/officeDocument/2006/relationships/hyperlink" Target="https://correspondencia.coordinador.cl/correspondencia/show/envio/630e0e10356357748df6bdf4" TargetMode="External"/><Relationship Id="rId162" Type="http://schemas.openxmlformats.org/officeDocument/2006/relationships/hyperlink" Target="https://correspondencia.coordinador.cl/correspondencia/show/envio/5d7bb5d03563574c147b53f5" TargetMode="External"/><Relationship Id="rId218" Type="http://schemas.openxmlformats.org/officeDocument/2006/relationships/hyperlink" Target="https://correspondencia.coordinador.cl/correspondencia/show/envio/61855b783563574effd24010" TargetMode="External"/><Relationship Id="rId425" Type="http://schemas.openxmlformats.org/officeDocument/2006/relationships/hyperlink" Target="https://correspondencia.coordinador.cl/correspondencia/show/envio/63ef8a2d356357419bf1d819" TargetMode="External"/><Relationship Id="rId467" Type="http://schemas.openxmlformats.org/officeDocument/2006/relationships/printerSettings" Target="../printerSettings/printerSettings2.bin"/><Relationship Id="rId271" Type="http://schemas.openxmlformats.org/officeDocument/2006/relationships/hyperlink" Target="https://correspondencia.coordinador.cl/correspondencia/show/envio/5c472c703563577fc8f93b50" TargetMode="External"/><Relationship Id="rId24" Type="http://schemas.openxmlformats.org/officeDocument/2006/relationships/hyperlink" Target="https://correspondencia.coordinador.cl/correspondencia/show/envio/5e43e11f356357544f21413a" TargetMode="External"/><Relationship Id="rId66" Type="http://schemas.openxmlformats.org/officeDocument/2006/relationships/hyperlink" Target="https://correspondencia.coordinador.cl/correspondencia/show/envio/5f1ae9fc35635737b31a8677" TargetMode="External"/><Relationship Id="rId131" Type="http://schemas.openxmlformats.org/officeDocument/2006/relationships/hyperlink" Target="https://correspondencia.coordinador.cl/correspondencia/show/envio/6061d08735635712eca0c6b3" TargetMode="External"/><Relationship Id="rId327" Type="http://schemas.openxmlformats.org/officeDocument/2006/relationships/hyperlink" Target="https://correspondencia.coordinador.cl/correspondencia/show/envio/62a37781356357143a34dc5c" TargetMode="External"/><Relationship Id="rId369" Type="http://schemas.openxmlformats.org/officeDocument/2006/relationships/hyperlink" Target="https://correspondencia.coordinador.cl/correspondencia/show/envio/633705853563572392bf0824" TargetMode="External"/><Relationship Id="rId173" Type="http://schemas.openxmlformats.org/officeDocument/2006/relationships/hyperlink" Target="https://correspondencia.coordinador.cl/correspondencia/show/envio/60db488f3563577445e36db8" TargetMode="External"/><Relationship Id="rId229" Type="http://schemas.openxmlformats.org/officeDocument/2006/relationships/hyperlink" Target="https://correspondencia.coordinador.cl/correspondencia/show/envio/5c8684d63563573f520a0a4c" TargetMode="External"/><Relationship Id="rId380" Type="http://schemas.openxmlformats.org/officeDocument/2006/relationships/hyperlink" Target="https://correspondencia.coordinador.cl/correspondencia/show/envio/637cccc43563570eba27170a" TargetMode="External"/><Relationship Id="rId436" Type="http://schemas.openxmlformats.org/officeDocument/2006/relationships/hyperlink" Target="https://correspondencia.coordinador.cl/correspondencia/show/envio/64469ebb35635723ea0173f6" TargetMode="External"/><Relationship Id="rId240" Type="http://schemas.openxmlformats.org/officeDocument/2006/relationships/hyperlink" Target="https://correspondencia.coordinador.cl/correspondencia/show/envio/5c76ab8d3563571d3bc3846f" TargetMode="External"/><Relationship Id="rId35" Type="http://schemas.openxmlformats.org/officeDocument/2006/relationships/hyperlink" Target="https://correspondencia.coordinador.cl/correspondencia/show/envio/5eaa19b43563571dacff415c" TargetMode="External"/><Relationship Id="rId77" Type="http://schemas.openxmlformats.org/officeDocument/2006/relationships/hyperlink" Target="https://correspondencia.coordinador.cl/correspondencia/show/envio/5f57a98c35635748c0c37ccf" TargetMode="External"/><Relationship Id="rId100" Type="http://schemas.openxmlformats.org/officeDocument/2006/relationships/hyperlink" Target="https://correspondencia.coordinador.cl/correspondencia/show/envio/5fb2e13b3563577ec0d9c091" TargetMode="External"/><Relationship Id="rId282" Type="http://schemas.openxmlformats.org/officeDocument/2006/relationships/hyperlink" Target="https://correspondencia.coordinador.cl/correspondencia/show/envio/6241faa335635738b1010a7a" TargetMode="External"/><Relationship Id="rId338" Type="http://schemas.openxmlformats.org/officeDocument/2006/relationships/hyperlink" Target="https://correspondencia.coordinador.cl/correspondencia/show/envio/62a76c0a356357143f41d868" TargetMode="External"/><Relationship Id="rId8" Type="http://schemas.openxmlformats.org/officeDocument/2006/relationships/hyperlink" Target="https://correspondencia.coordinador.cl/correspondencia/show/envio/5d7667dd35635725770aac92" TargetMode="External"/><Relationship Id="rId142" Type="http://schemas.openxmlformats.org/officeDocument/2006/relationships/hyperlink" Target="https://correspondencia.coordinador.cl/correspondencia/show/envio/6089df0d35635722a9381523" TargetMode="External"/><Relationship Id="rId184" Type="http://schemas.openxmlformats.org/officeDocument/2006/relationships/hyperlink" Target="https://correspondencia.coordinador.cl/correspondencia/show/envio/60f9ab213563575ec4bc000a" TargetMode="External"/><Relationship Id="rId391" Type="http://schemas.openxmlformats.org/officeDocument/2006/relationships/hyperlink" Target="https://correspondencia.coordinador.cl/correspondencia/show/envio/63bdbd083563577eb6e5a524" TargetMode="External"/><Relationship Id="rId405" Type="http://schemas.openxmlformats.org/officeDocument/2006/relationships/hyperlink" Target="https://correspondencia.coordinador.cl/correspondencia/show/envio/63ad83713563577eb0aca391" TargetMode="External"/><Relationship Id="rId447" Type="http://schemas.openxmlformats.org/officeDocument/2006/relationships/hyperlink" Target="https://correspondencia.coordinador.cl/correspondencia/show/envio/646e38053563572395e45a30" TargetMode="External"/><Relationship Id="rId251" Type="http://schemas.openxmlformats.org/officeDocument/2006/relationships/hyperlink" Target="https://correspondencia.coordinador.cl/correspondencia/show/envio/5d669e9f35635754adac296c" TargetMode="External"/><Relationship Id="rId46" Type="http://schemas.openxmlformats.org/officeDocument/2006/relationships/hyperlink" Target="mailto:https://correspondencia.coordinador.cl/correspondencia/show/envio/5ed142063563577906329d33" TargetMode="External"/><Relationship Id="rId293" Type="http://schemas.openxmlformats.org/officeDocument/2006/relationships/hyperlink" Target="https://correspondencia.coordinador.cl/correspondencia/show/envio/62039b593563574c46e0e25e" TargetMode="External"/><Relationship Id="rId307" Type="http://schemas.openxmlformats.org/officeDocument/2006/relationships/hyperlink" Target="https://correspondencia.coordinador.cl/correspondencia/show/envio/5fda020335635705b9d75094" TargetMode="External"/><Relationship Id="rId349" Type="http://schemas.openxmlformats.org/officeDocument/2006/relationships/hyperlink" Target="https://correspondencia.coordinador.cl/correspondencia/show/envio/62d0628c3563574c74270dca" TargetMode="External"/><Relationship Id="rId88" Type="http://schemas.openxmlformats.org/officeDocument/2006/relationships/hyperlink" Target="https://correspondencia.coordinador.cl/correspondencia/show/envio/5f9c5c8b35635702d7dc7024" TargetMode="External"/><Relationship Id="rId111" Type="http://schemas.openxmlformats.org/officeDocument/2006/relationships/hyperlink" Target="https://correspondencia.coordinador.cl/correspondencia/show/envio/5fe1005135635705bf1918e2" TargetMode="External"/><Relationship Id="rId153" Type="http://schemas.openxmlformats.org/officeDocument/2006/relationships/hyperlink" Target="https://correspondencia.coordinador.cl/correspondencia/show/envio/60a27d2135635707296c7a57" TargetMode="External"/><Relationship Id="rId195" Type="http://schemas.openxmlformats.org/officeDocument/2006/relationships/hyperlink" Target="https://correspondencia.coordinador.cl/correspondencia/show/envio/611bd31a356357047340ba72" TargetMode="External"/><Relationship Id="rId209" Type="http://schemas.openxmlformats.org/officeDocument/2006/relationships/hyperlink" Target="https://correspondencia.coordinador.cl/correspondencia/show/envio/6165b10d356357131671576d" TargetMode="External"/><Relationship Id="rId360" Type="http://schemas.openxmlformats.org/officeDocument/2006/relationships/hyperlink" Target="https://correspondencia.coordinador.cl/correspondencia/show/envio/630e49ee35635771214adbbe" TargetMode="External"/><Relationship Id="rId416" Type="http://schemas.openxmlformats.org/officeDocument/2006/relationships/hyperlink" Target="https://correspondencia.coordinador.cl/correspondencia/show/envio/63c6c3ac3563577eb0acb4bf" TargetMode="External"/><Relationship Id="rId220" Type="http://schemas.openxmlformats.org/officeDocument/2006/relationships/hyperlink" Target="https://correspondencia.coordinador.cl/correspondencia/show/envio/61b1f1903563575b04733088" TargetMode="External"/><Relationship Id="rId458" Type="http://schemas.openxmlformats.org/officeDocument/2006/relationships/hyperlink" Target="../../DE03124-23" TargetMode="External"/><Relationship Id="rId15" Type="http://schemas.openxmlformats.org/officeDocument/2006/relationships/hyperlink" Target="https://correspondencia.coordinador.cl/correspondencia/show/envio/5e2ae3903563577b354c6204" TargetMode="External"/><Relationship Id="rId57" Type="http://schemas.openxmlformats.org/officeDocument/2006/relationships/hyperlink" Target="https://correspondencia.coordinador.cl/correspondencia/show/envio/5ee92aef356357181207aa7a" TargetMode="External"/><Relationship Id="rId262" Type="http://schemas.openxmlformats.org/officeDocument/2006/relationships/hyperlink" Target="https://correspondencia.coordinador.cl/correspondencia/show/envio/5d66a05035635754adac2978" TargetMode="External"/><Relationship Id="rId318" Type="http://schemas.openxmlformats.org/officeDocument/2006/relationships/hyperlink" Target="https://correspondencia.coordinador.cl/correspondencia/show/envio/62a24cf1356357143f41d71e" TargetMode="External"/><Relationship Id="rId99" Type="http://schemas.openxmlformats.org/officeDocument/2006/relationships/hyperlink" Target="https://correspondencia.coordinador.cl/correspondencia/show/envio/5fb6df1135635778153c324f" TargetMode="External"/><Relationship Id="rId122" Type="http://schemas.openxmlformats.org/officeDocument/2006/relationships/hyperlink" Target="https://correspondencia.coordinador.cl/correspondencia/show/envio/60479f7f35635757c1f3a255" TargetMode="External"/><Relationship Id="rId164" Type="http://schemas.openxmlformats.org/officeDocument/2006/relationships/hyperlink" Target="https://correspondencia.coordinador.cl/correspondencia/show/envio/5db99c913563576b68f39216" TargetMode="External"/><Relationship Id="rId371" Type="http://schemas.openxmlformats.org/officeDocument/2006/relationships/hyperlink" Target="https://correspondencia.coordinador.cl/correspondencia/show/envio/6321c60235635721be48335c" TargetMode="External"/><Relationship Id="rId427" Type="http://schemas.openxmlformats.org/officeDocument/2006/relationships/hyperlink" Target="https://correspondencia.coordinador.cl/correspondencia/show/envio/6435bb7235635764bae74385" TargetMode="External"/><Relationship Id="rId469" Type="http://schemas.openxmlformats.org/officeDocument/2006/relationships/comments" Target="../comments2.xml"/><Relationship Id="rId26" Type="http://schemas.openxmlformats.org/officeDocument/2006/relationships/hyperlink" Target="https://correspondencia.coordinador.cl/correspondencia/show/envio/5e5fac7e3563577e229cb7cf" TargetMode="External"/><Relationship Id="rId231" Type="http://schemas.openxmlformats.org/officeDocument/2006/relationships/hyperlink" Target="https://correspondencia.coordinador.cl/correspondencia/show/envio/5d766089356357256e143f69" TargetMode="External"/><Relationship Id="rId273" Type="http://schemas.openxmlformats.org/officeDocument/2006/relationships/hyperlink" Target="https://correspondencia.coordinador.cl/correspondencia/show/envio/5dc15a113563576957f30d2d" TargetMode="External"/><Relationship Id="rId329" Type="http://schemas.openxmlformats.org/officeDocument/2006/relationships/hyperlink" Target="https://correspondencia.coordinador.cl/correspondencia/show/envio/5f3da49b3563574b34028cc7" TargetMode="External"/><Relationship Id="rId68" Type="http://schemas.openxmlformats.org/officeDocument/2006/relationships/hyperlink" Target="https://correspondencia.coordinador.cl/correspondencia/show/envio/5ece84c835635779019e4311" TargetMode="External"/><Relationship Id="rId133" Type="http://schemas.openxmlformats.org/officeDocument/2006/relationships/hyperlink" Target="https://correspondencia.coordinador.cl/correspondencia/show/envio/602ed17535635719f9ca887f" TargetMode="External"/><Relationship Id="rId175" Type="http://schemas.openxmlformats.org/officeDocument/2006/relationships/hyperlink" Target="https://correspondencia.coordinador.cl/correspondencia/show/envio/60d48ebb35635775edc04320" TargetMode="External"/><Relationship Id="rId340" Type="http://schemas.openxmlformats.org/officeDocument/2006/relationships/hyperlink" Target="https://correspondencia.coordinador.cl/correspondencia/show/envio/62acbceb3563571435639872" TargetMode="External"/><Relationship Id="rId200" Type="http://schemas.openxmlformats.org/officeDocument/2006/relationships/hyperlink" Target="https://correspondencia.coordinador.cl/correspondencia/show/envio/611bd333356357047340ba76" TargetMode="External"/><Relationship Id="rId382" Type="http://schemas.openxmlformats.org/officeDocument/2006/relationships/hyperlink" Target="https://correspondencia.coordinador.cl/correspondencia/show/envio/637bd27d356357239a46ff7c" TargetMode="External"/><Relationship Id="rId438" Type="http://schemas.openxmlformats.org/officeDocument/2006/relationships/hyperlink" Target="https://correspondencia.coordinador.cl/correspondencia/show/envio/6458e9db35635723ea018090" TargetMode="External"/><Relationship Id="rId242" Type="http://schemas.openxmlformats.org/officeDocument/2006/relationships/hyperlink" Target="https://correspondencia.coordinador.cl/correspondencia/show/envio/5d518c2735635716777f9eeb" TargetMode="External"/><Relationship Id="rId284" Type="http://schemas.openxmlformats.org/officeDocument/2006/relationships/hyperlink" Target="https://correspondencia.coordinador.cl/correspondencia/show/envio/61d6d8bc3563575b9def5fdb" TargetMode="External"/><Relationship Id="rId37" Type="http://schemas.openxmlformats.org/officeDocument/2006/relationships/hyperlink" Target="https://correspondencia.coordinador.cl/correspondencia/show/envio/5eaa14d53563571db69f0648" TargetMode="External"/><Relationship Id="rId79" Type="http://schemas.openxmlformats.org/officeDocument/2006/relationships/hyperlink" Target="https://correspondencia.coordinador.cl/correspondencia/show/envio/5f57a7b135635748d5edaef3" TargetMode="External"/><Relationship Id="rId102" Type="http://schemas.openxmlformats.org/officeDocument/2006/relationships/hyperlink" Target="https://correspondencia.coordinador.cl/correspondencia/show/envio/5fce10e33563573ba67b4191" TargetMode="External"/><Relationship Id="rId144" Type="http://schemas.openxmlformats.org/officeDocument/2006/relationships/hyperlink" Target="https://correspondencia.coordinador.cl/correspondencia/show/envio/607ec30a3563575c463aca85" TargetMode="External"/><Relationship Id="rId90" Type="http://schemas.openxmlformats.org/officeDocument/2006/relationships/hyperlink" Target="https://correspondencia.coordinador.cl/correspondencia/show/envio/5f9aaed73563577ec0d9aabe" TargetMode="External"/><Relationship Id="rId186" Type="http://schemas.openxmlformats.org/officeDocument/2006/relationships/hyperlink" Target="https://correspondencia.coordinador.cl/correspondencia/show/envio/6107f45e356357047340ac69" TargetMode="External"/><Relationship Id="rId351" Type="http://schemas.openxmlformats.org/officeDocument/2006/relationships/hyperlink" Target="https://correspondencia.coordinador.cl/correspondencia/show/envio/62f41004356357690fd8fbbf" TargetMode="External"/><Relationship Id="rId393" Type="http://schemas.openxmlformats.org/officeDocument/2006/relationships/hyperlink" Target="https://correspondencia.coordinador.cl/correspondencia/show/envio/63ade0a03563577eb0aca50d" TargetMode="External"/><Relationship Id="rId407" Type="http://schemas.openxmlformats.org/officeDocument/2006/relationships/hyperlink" Target="https://correspondencia.coordinador.cl/correspondencia/show/envio/63db9d4d35635758b5a2e5ea" TargetMode="External"/><Relationship Id="rId449" Type="http://schemas.openxmlformats.org/officeDocument/2006/relationships/hyperlink" Target="https://correspondencia.coordinador.cl/correspondencia/show/envio/647748353563572395e55eec" TargetMode="External"/><Relationship Id="rId211" Type="http://schemas.openxmlformats.org/officeDocument/2006/relationships/hyperlink" Target="https://correspondencia.coordinador.cl/correspondencia/show/envio/6154adb13563571311da33fe" TargetMode="External"/><Relationship Id="rId253" Type="http://schemas.openxmlformats.org/officeDocument/2006/relationships/hyperlink" Target="https://correspondencia.coordinador.cl/correspondencia/show/envio/5d4046553563576afa2ee696" TargetMode="External"/><Relationship Id="rId295" Type="http://schemas.openxmlformats.org/officeDocument/2006/relationships/hyperlink" Target="https://correspondencia.coordinador.cl/correspondencia/show/envio/61d5924135635750bf464e5e" TargetMode="External"/><Relationship Id="rId309" Type="http://schemas.openxmlformats.org/officeDocument/2006/relationships/hyperlink" Target="https://correspondencia.coordinador.cl/correspondencia/show/envio/6262a2dd3563571445844ac4" TargetMode="External"/><Relationship Id="rId460" Type="http://schemas.openxmlformats.org/officeDocument/2006/relationships/hyperlink" Target="https://correspondencia.coordinador.cl/correspondencia/show/envio/64a6b3b83563576579c0a4a8" TargetMode="External"/><Relationship Id="rId48" Type="http://schemas.openxmlformats.org/officeDocument/2006/relationships/hyperlink" Target="https://correspondencia.coordinador.cl/correspondencia/show/envio/5e1728613563572a29541052" TargetMode="External"/><Relationship Id="rId113" Type="http://schemas.openxmlformats.org/officeDocument/2006/relationships/hyperlink" Target="https://correspondencia.coordinador.cl/correspondencia/show/envio/5fc7e0ef3563574637050aad" TargetMode="External"/><Relationship Id="rId320" Type="http://schemas.openxmlformats.org/officeDocument/2006/relationships/hyperlink" Target="https://correspondencia.coordinador.cl/correspondencia/show/envio/628e990a35635714458471e8" TargetMode="External"/><Relationship Id="rId155" Type="http://schemas.openxmlformats.org/officeDocument/2006/relationships/hyperlink" Target="https://correspondencia.coordinador.cl/correspondencia/show/envio/60a53e2335635722a938386e" TargetMode="External"/><Relationship Id="rId197" Type="http://schemas.openxmlformats.org/officeDocument/2006/relationships/hyperlink" Target="https://correspondencia.coordinador.cl/correspondencia/show/envio/61391d663563571496e8b614" TargetMode="External"/><Relationship Id="rId362" Type="http://schemas.openxmlformats.org/officeDocument/2006/relationships/hyperlink" Target="https://correspondencia.coordinador.cl/correspondencia/show/envio/630e46663563577b680d27d0" TargetMode="External"/><Relationship Id="rId418" Type="http://schemas.openxmlformats.org/officeDocument/2006/relationships/hyperlink" Target="https://correspondencia.coordinador.cl/correspondencia/show/envio/63c571b03563571aa74b2824" TargetMode="External"/><Relationship Id="rId222" Type="http://schemas.openxmlformats.org/officeDocument/2006/relationships/hyperlink" Target="https://correspondencia.coordinador.cl/correspondencia/show/envio/6193fa4535635706f5528610" TargetMode="External"/><Relationship Id="rId264" Type="http://schemas.openxmlformats.org/officeDocument/2006/relationships/hyperlink" Target="https://correspondencia.coordinador.cl/correspondencia/show/envio/5d7667c635635725770aac8e" TargetMode="External"/><Relationship Id="rId17" Type="http://schemas.openxmlformats.org/officeDocument/2006/relationships/hyperlink" Target="https://correspondencia.coordinador.cl/correspondencia/show/envio/5e2ed2ec3563577b3ee63668" TargetMode="External"/><Relationship Id="rId59" Type="http://schemas.openxmlformats.org/officeDocument/2006/relationships/hyperlink" Target="https://correspondencia.coordinador.cl/correspondencia/show/envio/5ef352be356357181207ae76" TargetMode="External"/><Relationship Id="rId124" Type="http://schemas.openxmlformats.org/officeDocument/2006/relationships/hyperlink" Target="https://correspondencia.coordinador.cl/correspondencia/show/envio/6034e6cd35635755461137aa" TargetMode="External"/><Relationship Id="rId70" Type="http://schemas.openxmlformats.org/officeDocument/2006/relationships/hyperlink" Target="https://correspondencia.coordinador.cl/correspondencia/show/envio/5f0f00c93563574d545bc1af" TargetMode="External"/><Relationship Id="rId166" Type="http://schemas.openxmlformats.org/officeDocument/2006/relationships/hyperlink" Target="https://correspondencia.coordinador.cl/correspondencia/show/envio/60df1d8435635775edc04858" TargetMode="External"/><Relationship Id="rId331" Type="http://schemas.openxmlformats.org/officeDocument/2006/relationships/hyperlink" Target="https://correspondencia.coordinador.cl/correspondencia/show/envio/62a7824e356357144584889a" TargetMode="External"/><Relationship Id="rId373" Type="http://schemas.openxmlformats.org/officeDocument/2006/relationships/hyperlink" Target="https://correspondencia.coordinador.cl/correspondencia/show/envio/634970123563572392bf1801" TargetMode="External"/><Relationship Id="rId429" Type="http://schemas.openxmlformats.org/officeDocument/2006/relationships/hyperlink" Target="https://correspondencia.coordinador.cl/correspondencia/show/envio/642586853563577d4cccdf58" TargetMode="External"/><Relationship Id="rId1" Type="http://schemas.openxmlformats.org/officeDocument/2006/relationships/hyperlink" Target="https://correspondencia.coordinador.cl/correspondencia/show/envio/5ddecff435635747ce71017e" TargetMode="External"/><Relationship Id="rId233" Type="http://schemas.openxmlformats.org/officeDocument/2006/relationships/hyperlink" Target="https://correspondencia.coordinador.cl/correspondencia/show/envio/5d10d2d13563576ceff4f287" TargetMode="External"/><Relationship Id="rId440" Type="http://schemas.openxmlformats.org/officeDocument/2006/relationships/hyperlink" Target="https://correspondencia.coordinador.cl/correspondencia/show/envio/6439763835635723a2b4c5dc" TargetMode="External"/><Relationship Id="rId28" Type="http://schemas.openxmlformats.org/officeDocument/2006/relationships/hyperlink" Target="https://correspondencia.coordinador.cl/correspondencia/show/envio/5e7b7fb635635748978f3a46" TargetMode="External"/><Relationship Id="rId275" Type="http://schemas.openxmlformats.org/officeDocument/2006/relationships/hyperlink" Target="https://correspondencia.coordinador.cl/correspondencia/show/envio/5cb4e6f2356357129a928cda" TargetMode="External"/><Relationship Id="rId300" Type="http://schemas.openxmlformats.org/officeDocument/2006/relationships/hyperlink" Target="https://correspondencia.coordinador.cl/correspondencia/show/envio/61e6b6ee3563575e5c9d7728" TargetMode="External"/><Relationship Id="rId81" Type="http://schemas.openxmlformats.org/officeDocument/2006/relationships/hyperlink" Target="https://correspondencia.coordinador.cl/correspondencia/show/envio/5f808f9535635748c0c39590" TargetMode="External"/><Relationship Id="rId135" Type="http://schemas.openxmlformats.org/officeDocument/2006/relationships/hyperlink" Target="https://correspondencia.coordinador.cl/correspondencia/show/envio/5db6f58f3563576b63938e34" TargetMode="External"/><Relationship Id="rId177" Type="http://schemas.openxmlformats.org/officeDocument/2006/relationships/hyperlink" Target="https://correspondencia.coordinador.cl/correspondencia/show/envio/60e4b01e3563577bed62f118" TargetMode="External"/><Relationship Id="rId342" Type="http://schemas.openxmlformats.org/officeDocument/2006/relationships/hyperlink" Target="https://correspondencia.coordinador.cl/correspondencia/show/envio/62f409dd356357690a8548f7" TargetMode="External"/><Relationship Id="rId384" Type="http://schemas.openxmlformats.org/officeDocument/2006/relationships/hyperlink" Target="https://correspondencia.coordinador.cl/correspondencia/show/envio/637684313563572392bf466b" TargetMode="External"/><Relationship Id="rId202" Type="http://schemas.openxmlformats.org/officeDocument/2006/relationships/hyperlink" Target="https://correspondencia.coordinador.cl/correspondencia/show/envio/611be800356357047340ba89" TargetMode="External"/><Relationship Id="rId244" Type="http://schemas.openxmlformats.org/officeDocument/2006/relationships/hyperlink" Target="https://correspondencia.coordinador.cl/correspondencia/show/envio/5ca61e3e35635725c1231e2f" TargetMode="External"/><Relationship Id="rId39" Type="http://schemas.openxmlformats.org/officeDocument/2006/relationships/hyperlink" Target="https://correspondencia.coordinador.cl/correspondencia/show/envio/5eb05ec43563571dbb5f87a5" TargetMode="External"/><Relationship Id="rId286" Type="http://schemas.openxmlformats.org/officeDocument/2006/relationships/hyperlink" Target="https://correspondencia.coordinador.cl/correspondencia/show/envio/61f176aa356357028424f31a" TargetMode="External"/><Relationship Id="rId451" Type="http://schemas.openxmlformats.org/officeDocument/2006/relationships/hyperlink" Target="https://correspondencia.coordinador.cl/correspondencia/show/envio/647f9c1835635723ea02ab34" TargetMode="External"/><Relationship Id="rId50" Type="http://schemas.openxmlformats.org/officeDocument/2006/relationships/hyperlink" Target="https://correspondencia.coordinador.cl/correspondencia/show/envio/5e1482103563572a08b83879" TargetMode="External"/><Relationship Id="rId104" Type="http://schemas.openxmlformats.org/officeDocument/2006/relationships/hyperlink" Target="https://correspondencia.coordinador.cl/correspondencia/show/envio/5fd113533563575de5f09132" TargetMode="External"/><Relationship Id="rId146" Type="http://schemas.openxmlformats.org/officeDocument/2006/relationships/hyperlink" Target="https://correspondencia.coordinador.cl/correspondencia/show/envio/6081e9d335635712eca0f2c8" TargetMode="External"/><Relationship Id="rId188" Type="http://schemas.openxmlformats.org/officeDocument/2006/relationships/hyperlink" Target="https://correspondencia.coordinador.cl/correspondencia/show/envio/610d4240356357047eae0349" TargetMode="External"/><Relationship Id="rId311" Type="http://schemas.openxmlformats.org/officeDocument/2006/relationships/hyperlink" Target="https://correspondencia.coordinador.cl/correspondencia/show/envio/626bcc383563571445845290" TargetMode="External"/><Relationship Id="rId353" Type="http://schemas.openxmlformats.org/officeDocument/2006/relationships/hyperlink" Target="https://correspondencia.coordinador.cl/correspondencia/show/envio/6310f8b535635771214adcf3" TargetMode="External"/><Relationship Id="rId395" Type="http://schemas.openxmlformats.org/officeDocument/2006/relationships/hyperlink" Target="https://correspondencia.coordinador.cl/correspondencia/show/envio/63976f17356357239a4717bb" TargetMode="External"/><Relationship Id="rId409" Type="http://schemas.openxmlformats.org/officeDocument/2006/relationships/hyperlink" Target="https://correspondencia.coordinador.cl/correspondencia/show/envio/63d81c273563575c80614aca" TargetMode="External"/><Relationship Id="rId92" Type="http://schemas.openxmlformats.org/officeDocument/2006/relationships/hyperlink" Target="https://correspondencia.coordinador.cl/correspondencia/show/envio/5faafcd73563572397659495" TargetMode="External"/><Relationship Id="rId213" Type="http://schemas.openxmlformats.org/officeDocument/2006/relationships/hyperlink" Target="https://correspondencia.coordinador.cl/correspondencia/show/envio/614dd2fa3563571311da2f5b" TargetMode="External"/><Relationship Id="rId420" Type="http://schemas.openxmlformats.org/officeDocument/2006/relationships/hyperlink" Target="https://correspondencia.coordinador.cl/correspondencia/show/envio/63e3ef653563575c80615413" TargetMode="External"/><Relationship Id="rId255" Type="http://schemas.openxmlformats.org/officeDocument/2006/relationships/hyperlink" Target="https://correspondencia.coordinador.cl/correspondencia/show/envio/5c6c0f1735635705cc740e7d" TargetMode="External"/><Relationship Id="rId297" Type="http://schemas.openxmlformats.org/officeDocument/2006/relationships/hyperlink" Target="https://correspondencia.coordinador.cl/correspondencia/show/envio/61f80cb63563574c475590a9" TargetMode="External"/><Relationship Id="rId462" Type="http://schemas.openxmlformats.org/officeDocument/2006/relationships/hyperlink" Target="https://correspondencia.coordinador.cl/correspondencia/show/envio/649c9d133563571f2cd96437" TargetMode="External"/><Relationship Id="rId115" Type="http://schemas.openxmlformats.org/officeDocument/2006/relationships/hyperlink" Target="https://correspondencia.coordinador.cl/correspondencia/show/envio/6008680435635764ad6cee31" TargetMode="External"/><Relationship Id="rId157" Type="http://schemas.openxmlformats.org/officeDocument/2006/relationships/hyperlink" Target="https://correspondencia.coordinador.cl/correspondencia/show/envio/609a94723563575c463ae230" TargetMode="External"/><Relationship Id="rId322" Type="http://schemas.openxmlformats.org/officeDocument/2006/relationships/hyperlink" Target="https://correspondencia.coordinador.cl/correspondencia/show/envio/62323c9f3563572837896abe" TargetMode="External"/><Relationship Id="rId364" Type="http://schemas.openxmlformats.org/officeDocument/2006/relationships/hyperlink" Target="https://correspondencia.coordinador.cl/correspondencia/show/envio/6310f6683563577b680d2922" TargetMode="External"/><Relationship Id="rId61" Type="http://schemas.openxmlformats.org/officeDocument/2006/relationships/hyperlink" Target="https://correspondencia.coordinador.cl/correspondencia/show/envio/5efba050356357272acc027d" TargetMode="External"/><Relationship Id="rId199" Type="http://schemas.openxmlformats.org/officeDocument/2006/relationships/hyperlink" Target="https://correspondencia.coordinador.cl/correspondencia/show/envio/611684ab356357047eae08b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E697E-285B-4233-B8DE-2FF614526899}">
  <sheetPr>
    <tabColor theme="9"/>
  </sheetPr>
  <dimension ref="A1:N321"/>
  <sheetViews>
    <sheetView showGridLines="0" tabSelected="1" zoomScale="55" zoomScaleNormal="55" workbookViewId="0">
      <pane ySplit="1" topLeftCell="A161" activePane="bottomLeft" state="frozen"/>
      <selection activeCell="D267" sqref="D267"/>
      <selection pane="bottomLeft" activeCell="AM214" sqref="AM214"/>
    </sheetView>
  </sheetViews>
  <sheetFormatPr baseColWidth="10" defaultColWidth="9.33203125" defaultRowHeight="14.4" x14ac:dyDescent="0.3"/>
  <cols>
    <col min="1" max="1" width="12.44140625" style="1" bestFit="1" customWidth="1"/>
    <col min="2" max="2" width="12.33203125" style="5" customWidth="1"/>
    <col min="3" max="3" width="33.5546875" style="1" customWidth="1"/>
    <col min="4" max="4" width="89.33203125" style="1" customWidth="1"/>
    <col min="5" max="5" width="15.6640625" style="5" customWidth="1"/>
    <col min="6" max="6" width="16.6640625" style="5" customWidth="1"/>
    <col min="7" max="7" width="20" style="1" customWidth="1"/>
    <col min="8" max="8" width="18.5546875" style="5" customWidth="1"/>
    <col min="9" max="10" width="19.6640625" style="1" customWidth="1"/>
    <col min="11" max="13" width="22" style="1" customWidth="1"/>
    <col min="14" max="14" width="19" style="1" customWidth="1"/>
    <col min="15" max="16384" width="9.33203125" style="1"/>
  </cols>
  <sheetData>
    <row r="1" spans="1:14" ht="60.75" customHeight="1" thickBot="1" x14ac:dyDescent="0.35">
      <c r="A1" s="49" t="s">
        <v>0</v>
      </c>
      <c r="B1" s="48" t="s">
        <v>1</v>
      </c>
      <c r="C1" s="50" t="s">
        <v>2</v>
      </c>
      <c r="D1" s="50" t="s">
        <v>3</v>
      </c>
      <c r="E1" s="50" t="s">
        <v>4</v>
      </c>
      <c r="F1" s="50" t="s">
        <v>5</v>
      </c>
      <c r="G1" s="2" t="s">
        <v>6</v>
      </c>
      <c r="H1" s="2" t="s">
        <v>7</v>
      </c>
      <c r="I1" s="2" t="s">
        <v>8</v>
      </c>
      <c r="J1" s="2" t="s">
        <v>257</v>
      </c>
      <c r="K1" s="2" t="s">
        <v>9</v>
      </c>
      <c r="L1" s="4" t="s">
        <v>10</v>
      </c>
      <c r="M1" s="4" t="s">
        <v>11</v>
      </c>
      <c r="N1" s="3" t="s">
        <v>12</v>
      </c>
    </row>
    <row r="2" spans="1:14" ht="19.5" customHeight="1" thickTop="1" x14ac:dyDescent="0.3">
      <c r="A2" s="11">
        <v>2</v>
      </c>
      <c r="B2" s="12" t="s">
        <v>35</v>
      </c>
      <c r="C2" s="13" t="s">
        <v>16</v>
      </c>
      <c r="D2" s="13" t="s">
        <v>258</v>
      </c>
      <c r="E2" s="12" t="s">
        <v>14</v>
      </c>
      <c r="F2" s="32">
        <v>220</v>
      </c>
      <c r="G2" s="32" t="s">
        <v>15</v>
      </c>
      <c r="H2" s="32" t="s">
        <v>259</v>
      </c>
      <c r="I2" s="33">
        <v>43099</v>
      </c>
      <c r="J2" s="35">
        <v>43074</v>
      </c>
      <c r="K2" s="33">
        <v>43189</v>
      </c>
      <c r="L2" s="46">
        <v>43184</v>
      </c>
      <c r="M2" s="46">
        <v>43227</v>
      </c>
      <c r="N2" s="80" t="s">
        <v>260</v>
      </c>
    </row>
    <row r="3" spans="1:14" ht="20.100000000000001" customHeight="1" x14ac:dyDescent="0.3">
      <c r="A3" s="11">
        <v>13</v>
      </c>
      <c r="B3" s="12" t="s">
        <v>261</v>
      </c>
      <c r="C3" s="13" t="s">
        <v>46</v>
      </c>
      <c r="D3" s="13" t="s">
        <v>262</v>
      </c>
      <c r="E3" s="12" t="s">
        <v>17</v>
      </c>
      <c r="F3" s="12">
        <v>154</v>
      </c>
      <c r="G3" s="12" t="s">
        <v>43</v>
      </c>
      <c r="H3" s="12" t="s">
        <v>118</v>
      </c>
      <c r="I3" s="17">
        <v>43352</v>
      </c>
      <c r="J3" s="18">
        <v>43352</v>
      </c>
      <c r="K3" s="16">
        <v>43799</v>
      </c>
      <c r="L3" s="19">
        <v>43352</v>
      </c>
      <c r="M3" s="45">
        <v>43537</v>
      </c>
      <c r="N3" s="20" t="s">
        <v>263</v>
      </c>
    </row>
    <row r="4" spans="1:14" ht="20.100000000000001" customHeight="1" x14ac:dyDescent="0.3">
      <c r="A4" s="11">
        <v>21</v>
      </c>
      <c r="B4" s="12" t="s">
        <v>261</v>
      </c>
      <c r="C4" s="13" t="s">
        <v>264</v>
      </c>
      <c r="D4" s="13" t="s">
        <v>265</v>
      </c>
      <c r="E4" s="12" t="s">
        <v>17</v>
      </c>
      <c r="F4" s="40">
        <v>66</v>
      </c>
      <c r="G4" s="12" t="s">
        <v>43</v>
      </c>
      <c r="H4" s="12" t="s">
        <v>118</v>
      </c>
      <c r="I4" s="17">
        <v>42885</v>
      </c>
      <c r="J4" s="18">
        <v>42885</v>
      </c>
      <c r="K4" s="16">
        <v>43434</v>
      </c>
      <c r="L4" s="19">
        <v>43313</v>
      </c>
      <c r="M4" s="45">
        <v>43668</v>
      </c>
      <c r="N4" s="22" t="s">
        <v>266</v>
      </c>
    </row>
    <row r="5" spans="1:14" ht="20.100000000000001" customHeight="1" x14ac:dyDescent="0.3">
      <c r="A5" s="11">
        <v>34</v>
      </c>
      <c r="B5" s="12" t="s">
        <v>261</v>
      </c>
      <c r="C5" s="13" t="s">
        <v>16</v>
      </c>
      <c r="D5" s="13" t="s">
        <v>267</v>
      </c>
      <c r="E5" s="12" t="s">
        <v>14</v>
      </c>
      <c r="F5" s="40">
        <v>220</v>
      </c>
      <c r="G5" s="12" t="s">
        <v>38</v>
      </c>
      <c r="H5" s="12" t="s">
        <v>52</v>
      </c>
      <c r="I5" s="42">
        <v>44165</v>
      </c>
      <c r="J5" s="18">
        <v>44163</v>
      </c>
      <c r="K5" s="43">
        <v>44165</v>
      </c>
      <c r="L5" s="19">
        <v>44167</v>
      </c>
      <c r="M5" s="45">
        <v>44208</v>
      </c>
      <c r="N5" s="22" t="s">
        <v>268</v>
      </c>
    </row>
    <row r="6" spans="1:14" ht="19.5" customHeight="1" x14ac:dyDescent="0.3">
      <c r="A6" s="11">
        <v>36</v>
      </c>
      <c r="B6" s="12" t="s">
        <v>261</v>
      </c>
      <c r="C6" s="13" t="s">
        <v>82</v>
      </c>
      <c r="D6" s="13" t="s">
        <v>269</v>
      </c>
      <c r="E6" s="12" t="s">
        <v>14</v>
      </c>
      <c r="F6" s="12">
        <v>220</v>
      </c>
      <c r="G6" s="12" t="s">
        <v>38</v>
      </c>
      <c r="H6" s="12" t="s">
        <v>41</v>
      </c>
      <c r="I6" s="17">
        <v>42885</v>
      </c>
      <c r="J6" s="18">
        <v>42883</v>
      </c>
      <c r="K6" s="16">
        <v>43099</v>
      </c>
      <c r="L6" s="19">
        <v>43096</v>
      </c>
      <c r="M6" s="45">
        <v>43250</v>
      </c>
      <c r="N6" s="22" t="s">
        <v>270</v>
      </c>
    </row>
    <row r="7" spans="1:14" ht="20.100000000000001" customHeight="1" x14ac:dyDescent="0.3">
      <c r="A7" s="11">
        <v>36</v>
      </c>
      <c r="B7" s="12" t="s">
        <v>261</v>
      </c>
      <c r="C7" s="13" t="s">
        <v>82</v>
      </c>
      <c r="D7" s="13" t="s">
        <v>271</v>
      </c>
      <c r="E7" s="12" t="s">
        <v>14</v>
      </c>
      <c r="F7" s="40">
        <v>220</v>
      </c>
      <c r="G7" s="12" t="s">
        <v>38</v>
      </c>
      <c r="H7" s="12" t="s">
        <v>41</v>
      </c>
      <c r="I7" s="17">
        <v>42883</v>
      </c>
      <c r="J7" s="18">
        <v>42883</v>
      </c>
      <c r="K7" s="16">
        <v>43799</v>
      </c>
      <c r="L7" s="19">
        <v>43005</v>
      </c>
      <c r="M7" s="45">
        <v>43250</v>
      </c>
      <c r="N7" s="22" t="s">
        <v>270</v>
      </c>
    </row>
    <row r="8" spans="1:14" ht="20.100000000000001" customHeight="1" x14ac:dyDescent="0.3">
      <c r="A8" s="11">
        <v>36</v>
      </c>
      <c r="B8" s="12" t="s">
        <v>261</v>
      </c>
      <c r="C8" s="13" t="s">
        <v>82</v>
      </c>
      <c r="D8" s="13" t="s">
        <v>272</v>
      </c>
      <c r="E8" s="15" t="s">
        <v>14</v>
      </c>
      <c r="F8" s="12">
        <v>220</v>
      </c>
      <c r="G8" s="12" t="s">
        <v>38</v>
      </c>
      <c r="H8" s="12" t="s">
        <v>41</v>
      </c>
      <c r="I8" s="17">
        <v>43768</v>
      </c>
      <c r="J8" s="18">
        <v>43705</v>
      </c>
      <c r="K8" s="16">
        <v>43768</v>
      </c>
      <c r="L8" s="19">
        <v>43731</v>
      </c>
      <c r="M8" s="45">
        <v>43740</v>
      </c>
      <c r="N8" s="22" t="s">
        <v>273</v>
      </c>
    </row>
    <row r="9" spans="1:14" ht="20.100000000000001" customHeight="1" x14ac:dyDescent="0.3">
      <c r="A9" s="11">
        <v>127</v>
      </c>
      <c r="B9" s="12" t="s">
        <v>35</v>
      </c>
      <c r="C9" s="13" t="s">
        <v>274</v>
      </c>
      <c r="D9" s="13" t="s">
        <v>275</v>
      </c>
      <c r="E9" s="12" t="s">
        <v>21</v>
      </c>
      <c r="F9" s="40">
        <v>220</v>
      </c>
      <c r="G9" s="12" t="s">
        <v>22</v>
      </c>
      <c r="H9" s="12" t="s">
        <v>23</v>
      </c>
      <c r="I9" s="17">
        <v>43585</v>
      </c>
      <c r="J9" s="18">
        <v>43601</v>
      </c>
      <c r="K9" s="16">
        <v>43769</v>
      </c>
      <c r="L9" s="19">
        <v>43713</v>
      </c>
      <c r="M9" s="45">
        <v>43713</v>
      </c>
      <c r="N9" s="22" t="s">
        <v>276</v>
      </c>
    </row>
    <row r="10" spans="1:14" ht="20.100000000000001" customHeight="1" x14ac:dyDescent="0.3">
      <c r="A10" s="11">
        <v>179</v>
      </c>
      <c r="B10" s="12" t="s">
        <v>35</v>
      </c>
      <c r="C10" s="13" t="s">
        <v>36</v>
      </c>
      <c r="D10" s="13" t="s">
        <v>277</v>
      </c>
      <c r="E10" s="12" t="s">
        <v>17</v>
      </c>
      <c r="F10" s="12">
        <v>110</v>
      </c>
      <c r="G10" s="12" t="s">
        <v>15</v>
      </c>
      <c r="H10" s="12" t="s">
        <v>259</v>
      </c>
      <c r="I10" s="17">
        <v>43342</v>
      </c>
      <c r="J10" s="18">
        <v>43323</v>
      </c>
      <c r="K10" s="16">
        <v>43342</v>
      </c>
      <c r="L10" s="19">
        <v>43332</v>
      </c>
      <c r="M10" s="45">
        <v>43353</v>
      </c>
      <c r="N10" s="22" t="s">
        <v>278</v>
      </c>
    </row>
    <row r="11" spans="1:14" ht="20.100000000000001" customHeight="1" x14ac:dyDescent="0.3">
      <c r="A11" s="11">
        <v>206</v>
      </c>
      <c r="B11" s="12" t="s">
        <v>13</v>
      </c>
      <c r="C11" s="13" t="s">
        <v>279</v>
      </c>
      <c r="D11" s="13" t="s">
        <v>280</v>
      </c>
      <c r="E11" s="12" t="s">
        <v>14</v>
      </c>
      <c r="F11" s="12">
        <v>220</v>
      </c>
      <c r="G11" s="12" t="s">
        <v>15</v>
      </c>
      <c r="H11" s="12" t="s">
        <v>259</v>
      </c>
      <c r="I11" s="17">
        <v>43434</v>
      </c>
      <c r="J11" s="18">
        <v>43420</v>
      </c>
      <c r="K11" s="16">
        <v>43434</v>
      </c>
      <c r="L11" s="19">
        <v>43433</v>
      </c>
      <c r="M11" s="45">
        <v>43438</v>
      </c>
      <c r="N11" s="22" t="s">
        <v>281</v>
      </c>
    </row>
    <row r="12" spans="1:14" ht="20.100000000000001" customHeight="1" x14ac:dyDescent="0.3">
      <c r="A12" s="11">
        <v>154</v>
      </c>
      <c r="B12" s="12" t="s">
        <v>35</v>
      </c>
      <c r="C12" s="13" t="s">
        <v>94</v>
      </c>
      <c r="D12" s="13" t="s">
        <v>282</v>
      </c>
      <c r="E12" s="12"/>
      <c r="F12" s="40">
        <v>220</v>
      </c>
      <c r="G12" s="12" t="s">
        <v>15</v>
      </c>
      <c r="H12" s="12" t="s">
        <v>15</v>
      </c>
      <c r="I12" s="17">
        <v>44134</v>
      </c>
      <c r="J12" s="18">
        <v>42736</v>
      </c>
      <c r="K12" s="16">
        <v>42880</v>
      </c>
      <c r="L12" s="19">
        <v>42887</v>
      </c>
      <c r="M12" s="45">
        <v>42938</v>
      </c>
      <c r="N12" s="22" t="s">
        <v>283</v>
      </c>
    </row>
    <row r="13" spans="1:14" ht="20.100000000000001" customHeight="1" x14ac:dyDescent="0.3">
      <c r="A13" s="14">
        <v>222</v>
      </c>
      <c r="B13" s="12" t="s">
        <v>13</v>
      </c>
      <c r="C13" s="13" t="s">
        <v>16</v>
      </c>
      <c r="D13" s="13" t="s">
        <v>284</v>
      </c>
      <c r="E13" s="12" t="s">
        <v>14</v>
      </c>
      <c r="F13" s="12">
        <v>500</v>
      </c>
      <c r="G13" s="12" t="s">
        <v>15</v>
      </c>
      <c r="H13" s="12" t="s">
        <v>285</v>
      </c>
      <c r="I13" s="17">
        <v>43803</v>
      </c>
      <c r="J13" s="18">
        <v>43803</v>
      </c>
      <c r="K13" s="16">
        <v>43803</v>
      </c>
      <c r="L13" s="19">
        <v>43805</v>
      </c>
      <c r="M13" s="45">
        <v>43818</v>
      </c>
      <c r="N13" s="22" t="s">
        <v>286</v>
      </c>
    </row>
    <row r="14" spans="1:14" ht="20.100000000000001" customHeight="1" x14ac:dyDescent="0.3">
      <c r="A14" s="14">
        <v>223</v>
      </c>
      <c r="B14" s="12" t="s">
        <v>13</v>
      </c>
      <c r="C14" s="13" t="s">
        <v>16</v>
      </c>
      <c r="D14" s="13" t="s">
        <v>284</v>
      </c>
      <c r="E14" s="12" t="s">
        <v>14</v>
      </c>
      <c r="F14" s="12">
        <v>500</v>
      </c>
      <c r="G14" s="12" t="s">
        <v>15</v>
      </c>
      <c r="H14" s="12" t="s">
        <v>285</v>
      </c>
      <c r="I14" s="17">
        <v>43803</v>
      </c>
      <c r="J14" s="18">
        <v>43803</v>
      </c>
      <c r="K14" s="16">
        <v>43803</v>
      </c>
      <c r="L14" s="19">
        <v>43805</v>
      </c>
      <c r="M14" s="45">
        <v>43818</v>
      </c>
      <c r="N14" s="22" t="s">
        <v>286</v>
      </c>
    </row>
    <row r="15" spans="1:14" s="8" customFormat="1" ht="20.100000000000001" customHeight="1" x14ac:dyDescent="0.3">
      <c r="A15" s="14">
        <v>224</v>
      </c>
      <c r="B15" s="12" t="s">
        <v>13</v>
      </c>
      <c r="C15" s="13" t="s">
        <v>16</v>
      </c>
      <c r="D15" s="13" t="s">
        <v>284</v>
      </c>
      <c r="E15" s="12" t="s">
        <v>14</v>
      </c>
      <c r="F15" s="12">
        <v>500</v>
      </c>
      <c r="G15" s="12" t="s">
        <v>15</v>
      </c>
      <c r="H15" s="12" t="s">
        <v>285</v>
      </c>
      <c r="I15" s="17">
        <v>43803</v>
      </c>
      <c r="J15" s="18">
        <v>43803</v>
      </c>
      <c r="K15" s="16">
        <v>43803</v>
      </c>
      <c r="L15" s="19">
        <v>43805</v>
      </c>
      <c r="M15" s="45">
        <v>43818</v>
      </c>
      <c r="N15" s="22" t="s">
        <v>286</v>
      </c>
    </row>
    <row r="16" spans="1:14" ht="20.100000000000001" customHeight="1" x14ac:dyDescent="0.3">
      <c r="A16" s="14">
        <v>234</v>
      </c>
      <c r="B16" s="12" t="s">
        <v>35</v>
      </c>
      <c r="C16" s="13" t="s">
        <v>36</v>
      </c>
      <c r="D16" s="13" t="s">
        <v>287</v>
      </c>
      <c r="E16" s="15" t="s">
        <v>14</v>
      </c>
      <c r="F16" s="41">
        <v>220</v>
      </c>
      <c r="G16" s="15" t="s">
        <v>15</v>
      </c>
      <c r="H16" s="15" t="s">
        <v>158</v>
      </c>
      <c r="I16" s="51">
        <v>44651</v>
      </c>
      <c r="J16" s="18">
        <v>44487</v>
      </c>
      <c r="K16" s="16">
        <v>44681</v>
      </c>
      <c r="L16" s="19">
        <v>44524</v>
      </c>
      <c r="M16" s="45">
        <v>44587</v>
      </c>
      <c r="N16" s="26" t="s">
        <v>288</v>
      </c>
    </row>
    <row r="17" spans="1:14" ht="20.100000000000001" customHeight="1" x14ac:dyDescent="0.3">
      <c r="A17" s="14">
        <v>234</v>
      </c>
      <c r="B17" s="12" t="s">
        <v>35</v>
      </c>
      <c r="C17" s="13" t="s">
        <v>70</v>
      </c>
      <c r="D17" s="13" t="s">
        <v>289</v>
      </c>
      <c r="E17" s="12" t="s">
        <v>14</v>
      </c>
      <c r="F17" s="40" t="s">
        <v>123</v>
      </c>
      <c r="G17" s="15" t="s">
        <v>15</v>
      </c>
      <c r="H17" s="15" t="s">
        <v>158</v>
      </c>
      <c r="I17" s="51">
        <v>44651</v>
      </c>
      <c r="J17" s="18">
        <v>44487</v>
      </c>
      <c r="K17" s="16">
        <v>44681</v>
      </c>
      <c r="L17" s="19">
        <v>44524</v>
      </c>
      <c r="M17" s="45">
        <v>44587</v>
      </c>
      <c r="N17" s="22" t="s">
        <v>290</v>
      </c>
    </row>
    <row r="18" spans="1:14" ht="20.100000000000001" customHeight="1" x14ac:dyDescent="0.3">
      <c r="A18" s="11">
        <v>234</v>
      </c>
      <c r="B18" s="12" t="s">
        <v>35</v>
      </c>
      <c r="C18" s="13" t="s">
        <v>16</v>
      </c>
      <c r="D18" s="13" t="s">
        <v>291</v>
      </c>
      <c r="E18" s="12" t="s">
        <v>14</v>
      </c>
      <c r="F18" s="40">
        <v>220</v>
      </c>
      <c r="G18" s="12" t="s">
        <v>15</v>
      </c>
      <c r="H18" s="15" t="s">
        <v>158</v>
      </c>
      <c r="I18" s="51">
        <v>44651</v>
      </c>
      <c r="J18" s="18">
        <v>44487</v>
      </c>
      <c r="K18" s="16">
        <v>44681</v>
      </c>
      <c r="L18" s="19">
        <v>44524</v>
      </c>
      <c r="M18" s="45">
        <v>44587</v>
      </c>
      <c r="N18" s="22" t="s">
        <v>292</v>
      </c>
    </row>
    <row r="19" spans="1:14" ht="20.100000000000001" customHeight="1" x14ac:dyDescent="0.3">
      <c r="A19" s="11">
        <v>253</v>
      </c>
      <c r="B19" s="12" t="s">
        <v>35</v>
      </c>
      <c r="C19" s="13" t="s">
        <v>97</v>
      </c>
      <c r="D19" s="13" t="s">
        <v>293</v>
      </c>
      <c r="E19" s="12" t="s">
        <v>14</v>
      </c>
      <c r="F19" s="12">
        <v>220</v>
      </c>
      <c r="G19" s="12" t="s">
        <v>32</v>
      </c>
      <c r="H19" s="12" t="s">
        <v>111</v>
      </c>
      <c r="I19" s="17">
        <v>43525</v>
      </c>
      <c r="J19" s="18">
        <v>43525</v>
      </c>
      <c r="K19" s="16">
        <v>43799</v>
      </c>
      <c r="L19" s="19">
        <v>43879</v>
      </c>
      <c r="M19" s="45">
        <v>43907</v>
      </c>
      <c r="N19" s="22" t="s">
        <v>294</v>
      </c>
    </row>
    <row r="20" spans="1:14" ht="20.100000000000001" customHeight="1" x14ac:dyDescent="0.3">
      <c r="A20" s="11">
        <v>254</v>
      </c>
      <c r="B20" s="12" t="s">
        <v>35</v>
      </c>
      <c r="C20" s="13" t="s">
        <v>46</v>
      </c>
      <c r="D20" s="13" t="s">
        <v>295</v>
      </c>
      <c r="E20" s="12" t="s">
        <v>17</v>
      </c>
      <c r="F20" s="12">
        <v>220</v>
      </c>
      <c r="G20" s="12" t="s">
        <v>43</v>
      </c>
      <c r="H20" s="12" t="s">
        <v>296</v>
      </c>
      <c r="I20" s="17">
        <v>43616</v>
      </c>
      <c r="J20" s="18">
        <v>43618</v>
      </c>
      <c r="K20" s="16">
        <v>43616</v>
      </c>
      <c r="L20" s="19">
        <v>43635</v>
      </c>
      <c r="M20" s="45">
        <v>43668</v>
      </c>
      <c r="N20" s="22" t="s">
        <v>297</v>
      </c>
    </row>
    <row r="21" spans="1:14" ht="20.100000000000001" customHeight="1" x14ac:dyDescent="0.3">
      <c r="A21" s="11">
        <v>258</v>
      </c>
      <c r="B21" s="12" t="s">
        <v>35</v>
      </c>
      <c r="C21" s="13" t="s">
        <v>298</v>
      </c>
      <c r="D21" s="13" t="s">
        <v>299</v>
      </c>
      <c r="E21" s="12" t="s">
        <v>14</v>
      </c>
      <c r="F21" s="12">
        <v>220</v>
      </c>
      <c r="G21" s="12" t="s">
        <v>26</v>
      </c>
      <c r="H21" s="12" t="s">
        <v>79</v>
      </c>
      <c r="I21" s="17">
        <v>43566</v>
      </c>
      <c r="J21" s="18">
        <v>43566</v>
      </c>
      <c r="K21" s="16">
        <v>43568</v>
      </c>
      <c r="L21" s="19">
        <v>43568</v>
      </c>
      <c r="M21" s="45">
        <v>43648</v>
      </c>
      <c r="N21" s="22" t="s">
        <v>300</v>
      </c>
    </row>
    <row r="22" spans="1:14" ht="20.100000000000001" customHeight="1" x14ac:dyDescent="0.3">
      <c r="A22" s="11">
        <v>259</v>
      </c>
      <c r="B22" s="12" t="s">
        <v>35</v>
      </c>
      <c r="C22" s="13" t="s">
        <v>57</v>
      </c>
      <c r="D22" s="13" t="s">
        <v>301</v>
      </c>
      <c r="E22" s="12" t="s">
        <v>17</v>
      </c>
      <c r="F22" s="12">
        <v>110</v>
      </c>
      <c r="G22" s="12" t="s">
        <v>58</v>
      </c>
      <c r="H22" s="12" t="s">
        <v>302</v>
      </c>
      <c r="I22" s="17">
        <v>43799</v>
      </c>
      <c r="J22" s="18">
        <v>43772</v>
      </c>
      <c r="K22" s="16">
        <v>43799</v>
      </c>
      <c r="L22" s="19">
        <v>43788</v>
      </c>
      <c r="M22" s="45">
        <v>43798</v>
      </c>
      <c r="N22" s="22" t="s">
        <v>303</v>
      </c>
    </row>
    <row r="23" spans="1:14" ht="20.100000000000001" customHeight="1" x14ac:dyDescent="0.3">
      <c r="A23" s="11">
        <v>266</v>
      </c>
      <c r="B23" s="12" t="s">
        <v>13</v>
      </c>
      <c r="C23" s="13" t="s">
        <v>57</v>
      </c>
      <c r="D23" s="13" t="s">
        <v>304</v>
      </c>
      <c r="E23" s="12" t="s">
        <v>17</v>
      </c>
      <c r="F23" s="12">
        <v>110</v>
      </c>
      <c r="G23" s="12" t="s">
        <v>58</v>
      </c>
      <c r="H23" s="12" t="s">
        <v>305</v>
      </c>
      <c r="I23" s="17">
        <v>43189</v>
      </c>
      <c r="J23" s="18">
        <v>43185</v>
      </c>
      <c r="K23" s="16">
        <v>43342</v>
      </c>
      <c r="L23" s="19">
        <v>43341</v>
      </c>
      <c r="M23" s="45">
        <v>43378</v>
      </c>
      <c r="N23" s="22" t="s">
        <v>306</v>
      </c>
    </row>
    <row r="24" spans="1:14" ht="20.100000000000001" customHeight="1" x14ac:dyDescent="0.3">
      <c r="A24" s="11">
        <v>275</v>
      </c>
      <c r="B24" s="12" t="s">
        <v>35</v>
      </c>
      <c r="C24" s="13" t="s">
        <v>16</v>
      </c>
      <c r="D24" s="13" t="s">
        <v>307</v>
      </c>
      <c r="E24" s="12" t="s">
        <v>14</v>
      </c>
      <c r="F24" s="12">
        <v>550</v>
      </c>
      <c r="G24" s="12" t="s">
        <v>38</v>
      </c>
      <c r="H24" s="12" t="s">
        <v>41</v>
      </c>
      <c r="I24" s="17">
        <v>43130</v>
      </c>
      <c r="J24" s="18">
        <v>43105</v>
      </c>
      <c r="K24" s="16">
        <v>43130</v>
      </c>
      <c r="L24" s="19">
        <v>43107</v>
      </c>
      <c r="M24" s="45">
        <v>43200</v>
      </c>
      <c r="N24" s="22" t="s">
        <v>308</v>
      </c>
    </row>
    <row r="25" spans="1:14" ht="20.100000000000001" customHeight="1" x14ac:dyDescent="0.3">
      <c r="A25" s="14">
        <v>277</v>
      </c>
      <c r="B25" s="12" t="s">
        <v>35</v>
      </c>
      <c r="C25" s="13" t="s">
        <v>16</v>
      </c>
      <c r="D25" s="13" t="s">
        <v>309</v>
      </c>
      <c r="E25" s="12" t="s">
        <v>17</v>
      </c>
      <c r="F25" s="12">
        <v>220</v>
      </c>
      <c r="G25" s="12" t="s">
        <v>26</v>
      </c>
      <c r="H25" s="12" t="s">
        <v>26</v>
      </c>
      <c r="I25" s="17">
        <v>43415</v>
      </c>
      <c r="J25" s="18">
        <v>43415</v>
      </c>
      <c r="K25" s="16">
        <v>43489</v>
      </c>
      <c r="L25" s="19">
        <v>43489</v>
      </c>
      <c r="M25" s="45">
        <v>43572</v>
      </c>
      <c r="N25" s="22" t="s">
        <v>310</v>
      </c>
    </row>
    <row r="26" spans="1:14" ht="20.100000000000001" customHeight="1" x14ac:dyDescent="0.3">
      <c r="A26" s="11">
        <v>277</v>
      </c>
      <c r="B26" s="12" t="s">
        <v>35</v>
      </c>
      <c r="C26" s="13" t="s">
        <v>16</v>
      </c>
      <c r="D26" s="13" t="s">
        <v>311</v>
      </c>
      <c r="E26" s="12" t="s">
        <v>17</v>
      </c>
      <c r="F26" s="40">
        <v>220</v>
      </c>
      <c r="G26" s="12" t="s">
        <v>26</v>
      </c>
      <c r="H26" s="12" t="s">
        <v>26</v>
      </c>
      <c r="I26" s="51">
        <v>44073</v>
      </c>
      <c r="J26" s="18">
        <v>44045</v>
      </c>
      <c r="K26" s="52">
        <v>44134</v>
      </c>
      <c r="L26" s="19">
        <v>44045</v>
      </c>
      <c r="M26" s="45">
        <v>44060</v>
      </c>
      <c r="N26" s="22" t="s">
        <v>312</v>
      </c>
    </row>
    <row r="27" spans="1:14" ht="20.100000000000001" customHeight="1" x14ac:dyDescent="0.3">
      <c r="A27" s="11">
        <v>283</v>
      </c>
      <c r="B27" s="12" t="s">
        <v>35</v>
      </c>
      <c r="C27" s="13" t="s">
        <v>313</v>
      </c>
      <c r="D27" s="13" t="s">
        <v>314</v>
      </c>
      <c r="E27" s="12" t="s">
        <v>17</v>
      </c>
      <c r="F27" s="40">
        <v>110</v>
      </c>
      <c r="G27" s="12" t="s">
        <v>38</v>
      </c>
      <c r="H27" s="15" t="s">
        <v>315</v>
      </c>
      <c r="I27" s="17">
        <v>44250</v>
      </c>
      <c r="J27" s="18">
        <v>44250</v>
      </c>
      <c r="K27" s="16">
        <v>44278</v>
      </c>
      <c r="L27" s="19">
        <v>44354</v>
      </c>
      <c r="M27" s="45">
        <v>44411</v>
      </c>
      <c r="N27" s="22" t="s">
        <v>316</v>
      </c>
    </row>
    <row r="28" spans="1:14" ht="20.100000000000001" customHeight="1" x14ac:dyDescent="0.3">
      <c r="A28" s="11">
        <v>285</v>
      </c>
      <c r="B28" s="12" t="s">
        <v>13</v>
      </c>
      <c r="C28" s="13" t="s">
        <v>317</v>
      </c>
      <c r="D28" s="13" t="s">
        <v>318</v>
      </c>
      <c r="E28" s="12" t="s">
        <v>14</v>
      </c>
      <c r="F28" s="12">
        <v>550</v>
      </c>
      <c r="G28" s="12" t="s">
        <v>32</v>
      </c>
      <c r="H28" s="12" t="s">
        <v>111</v>
      </c>
      <c r="I28" s="17">
        <v>43342</v>
      </c>
      <c r="J28" s="18">
        <v>43334</v>
      </c>
      <c r="K28" s="16">
        <v>43403</v>
      </c>
      <c r="L28" s="19">
        <v>43392</v>
      </c>
      <c r="M28" s="45">
        <v>43434</v>
      </c>
      <c r="N28" s="22" t="s">
        <v>319</v>
      </c>
    </row>
    <row r="29" spans="1:14" ht="20.100000000000001" customHeight="1" x14ac:dyDescent="0.3">
      <c r="A29" s="11">
        <v>285</v>
      </c>
      <c r="B29" s="12" t="s">
        <v>13</v>
      </c>
      <c r="C29" s="13" t="s">
        <v>320</v>
      </c>
      <c r="D29" s="13" t="s">
        <v>321</v>
      </c>
      <c r="E29" s="12" t="s">
        <v>14</v>
      </c>
      <c r="F29" s="12">
        <v>220</v>
      </c>
      <c r="G29" s="12" t="s">
        <v>32</v>
      </c>
      <c r="H29" s="12" t="s">
        <v>111</v>
      </c>
      <c r="I29" s="17">
        <v>43479</v>
      </c>
      <c r="J29" s="18">
        <v>43479</v>
      </c>
      <c r="K29" s="16">
        <v>43481</v>
      </c>
      <c r="L29" s="19">
        <v>43481</v>
      </c>
      <c r="M29" s="45">
        <v>43496</v>
      </c>
      <c r="N29" s="22" t="s">
        <v>322</v>
      </c>
    </row>
    <row r="30" spans="1:14" ht="20.100000000000001" customHeight="1" x14ac:dyDescent="0.3">
      <c r="A30" s="11">
        <v>291</v>
      </c>
      <c r="B30" s="12" t="s">
        <v>35</v>
      </c>
      <c r="C30" s="13" t="s">
        <v>36</v>
      </c>
      <c r="D30" s="13" t="s">
        <v>323</v>
      </c>
      <c r="E30" s="12" t="s">
        <v>21</v>
      </c>
      <c r="F30" s="12">
        <v>13.2</v>
      </c>
      <c r="G30" s="12" t="s">
        <v>47</v>
      </c>
      <c r="H30" s="12" t="s">
        <v>54</v>
      </c>
      <c r="I30" s="17">
        <v>43385</v>
      </c>
      <c r="J30" s="18">
        <v>43385</v>
      </c>
      <c r="K30" s="16">
        <v>43488</v>
      </c>
      <c r="L30" s="19">
        <v>43488</v>
      </c>
      <c r="M30" s="45">
        <v>43500</v>
      </c>
      <c r="N30" s="22" t="s">
        <v>324</v>
      </c>
    </row>
    <row r="31" spans="1:14" ht="20.100000000000001" customHeight="1" x14ac:dyDescent="0.3">
      <c r="A31" s="14">
        <v>292</v>
      </c>
      <c r="B31" s="12" t="s">
        <v>35</v>
      </c>
      <c r="C31" s="13" t="s">
        <v>16</v>
      </c>
      <c r="D31" s="13" t="s">
        <v>325</v>
      </c>
      <c r="E31" s="15" t="s">
        <v>14</v>
      </c>
      <c r="F31" s="15">
        <v>220</v>
      </c>
      <c r="G31" s="15" t="s">
        <v>29</v>
      </c>
      <c r="H31" s="15" t="s">
        <v>122</v>
      </c>
      <c r="I31" s="17">
        <v>43415</v>
      </c>
      <c r="J31" s="18">
        <v>43415</v>
      </c>
      <c r="K31" s="16">
        <v>43488</v>
      </c>
      <c r="L31" s="19">
        <v>43489</v>
      </c>
      <c r="M31" s="45">
        <v>43572</v>
      </c>
      <c r="N31" s="26" t="s">
        <v>326</v>
      </c>
    </row>
    <row r="32" spans="1:14" ht="20.100000000000001" customHeight="1" x14ac:dyDescent="0.3">
      <c r="A32" s="11">
        <v>297</v>
      </c>
      <c r="B32" s="12" t="s">
        <v>35</v>
      </c>
      <c r="C32" s="13" t="s">
        <v>327</v>
      </c>
      <c r="D32" s="13" t="s">
        <v>328</v>
      </c>
      <c r="E32" s="12" t="s">
        <v>21</v>
      </c>
      <c r="F32" s="40">
        <v>220</v>
      </c>
      <c r="G32" s="12" t="s">
        <v>32</v>
      </c>
      <c r="H32" s="12" t="s">
        <v>95</v>
      </c>
      <c r="I32" s="17">
        <v>43541</v>
      </c>
      <c r="J32" s="18">
        <v>43548</v>
      </c>
      <c r="K32" s="16">
        <v>44135</v>
      </c>
      <c r="L32" s="19">
        <v>44027</v>
      </c>
      <c r="M32" s="45">
        <v>44027</v>
      </c>
      <c r="N32" s="22" t="s">
        <v>329</v>
      </c>
    </row>
    <row r="33" spans="1:14" ht="20.100000000000001" customHeight="1" x14ac:dyDescent="0.3">
      <c r="A33" s="11">
        <v>301</v>
      </c>
      <c r="B33" s="12" t="s">
        <v>35</v>
      </c>
      <c r="C33" s="13" t="s">
        <v>16</v>
      </c>
      <c r="D33" s="13" t="s">
        <v>330</v>
      </c>
      <c r="E33" s="12" t="s">
        <v>14</v>
      </c>
      <c r="F33" s="12">
        <v>220</v>
      </c>
      <c r="G33" s="12" t="s">
        <v>32</v>
      </c>
      <c r="H33" s="12" t="s">
        <v>56</v>
      </c>
      <c r="I33" s="17">
        <v>43342</v>
      </c>
      <c r="J33" s="18">
        <v>43333</v>
      </c>
      <c r="K33" s="16">
        <v>43403</v>
      </c>
      <c r="L33" s="19">
        <v>43391</v>
      </c>
      <c r="M33" s="45">
        <v>43432</v>
      </c>
      <c r="N33" s="22" t="s">
        <v>331</v>
      </c>
    </row>
    <row r="34" spans="1:14" ht="20.100000000000001" customHeight="1" x14ac:dyDescent="0.3">
      <c r="A34" s="14">
        <v>310</v>
      </c>
      <c r="B34" s="12" t="s">
        <v>35</v>
      </c>
      <c r="C34" s="13" t="s">
        <v>46</v>
      </c>
      <c r="D34" s="13" t="s">
        <v>332</v>
      </c>
      <c r="E34" s="12" t="s">
        <v>17</v>
      </c>
      <c r="F34" s="12">
        <v>66</v>
      </c>
      <c r="G34" s="12" t="s">
        <v>29</v>
      </c>
      <c r="H34" s="12" t="s">
        <v>333</v>
      </c>
      <c r="I34" s="17">
        <v>43518</v>
      </c>
      <c r="J34" s="18">
        <v>43511</v>
      </c>
      <c r="K34" s="16">
        <v>43518</v>
      </c>
      <c r="L34" s="19">
        <v>43546</v>
      </c>
      <c r="M34" s="45">
        <v>43572</v>
      </c>
      <c r="N34" s="22" t="s">
        <v>334</v>
      </c>
    </row>
    <row r="35" spans="1:14" ht="20.100000000000001" customHeight="1" x14ac:dyDescent="0.3">
      <c r="A35" s="11">
        <v>312</v>
      </c>
      <c r="B35" s="12" t="s">
        <v>35</v>
      </c>
      <c r="C35" s="13" t="s">
        <v>16</v>
      </c>
      <c r="D35" s="13" t="s">
        <v>335</v>
      </c>
      <c r="E35" s="12" t="s">
        <v>17</v>
      </c>
      <c r="F35" s="12">
        <v>220</v>
      </c>
      <c r="G35" s="12" t="s">
        <v>58</v>
      </c>
      <c r="H35" s="12" t="s">
        <v>302</v>
      </c>
      <c r="I35" s="17">
        <v>43159</v>
      </c>
      <c r="J35" s="18">
        <v>43139</v>
      </c>
      <c r="K35" s="16">
        <v>43159</v>
      </c>
      <c r="L35" s="19">
        <v>43152</v>
      </c>
      <c r="M35" s="45">
        <v>43200</v>
      </c>
      <c r="N35" s="22" t="s">
        <v>336</v>
      </c>
    </row>
    <row r="36" spans="1:14" ht="20.100000000000001" customHeight="1" x14ac:dyDescent="0.3">
      <c r="A36" s="11">
        <v>315</v>
      </c>
      <c r="B36" s="12" t="s">
        <v>35</v>
      </c>
      <c r="C36" s="13" t="s">
        <v>46</v>
      </c>
      <c r="D36" s="13" t="s">
        <v>337</v>
      </c>
      <c r="E36" s="12" t="s">
        <v>17</v>
      </c>
      <c r="F36" s="12">
        <v>66</v>
      </c>
      <c r="G36" s="12" t="s">
        <v>68</v>
      </c>
      <c r="H36" s="6" t="s">
        <v>143</v>
      </c>
      <c r="I36" s="17">
        <v>43475</v>
      </c>
      <c r="J36" s="18">
        <v>43475</v>
      </c>
      <c r="K36" s="16">
        <v>43524</v>
      </c>
      <c r="L36" s="19">
        <v>43496</v>
      </c>
      <c r="M36" s="45">
        <v>43615</v>
      </c>
      <c r="N36" s="22" t="s">
        <v>338</v>
      </c>
    </row>
    <row r="37" spans="1:14" ht="20.100000000000001" customHeight="1" x14ac:dyDescent="0.3">
      <c r="A37" s="11">
        <v>319</v>
      </c>
      <c r="B37" s="12" t="s">
        <v>13</v>
      </c>
      <c r="C37" s="13" t="s">
        <v>16</v>
      </c>
      <c r="D37" s="13" t="s">
        <v>339</v>
      </c>
      <c r="E37" s="12" t="s">
        <v>14</v>
      </c>
      <c r="F37" s="12">
        <v>220</v>
      </c>
      <c r="G37" s="12" t="s">
        <v>38</v>
      </c>
      <c r="H37" s="12" t="s">
        <v>75</v>
      </c>
      <c r="I37" s="17">
        <v>43387</v>
      </c>
      <c r="J37" s="18">
        <v>43387</v>
      </c>
      <c r="K37" s="16">
        <v>43434</v>
      </c>
      <c r="L37" s="19">
        <v>43411</v>
      </c>
      <c r="M37" s="45">
        <v>43453</v>
      </c>
      <c r="N37" s="22" t="s">
        <v>340</v>
      </c>
    </row>
    <row r="38" spans="1:14" ht="20.100000000000001" customHeight="1" x14ac:dyDescent="0.3">
      <c r="A38" s="11">
        <v>325</v>
      </c>
      <c r="B38" s="12" t="s">
        <v>35</v>
      </c>
      <c r="C38" s="13" t="s">
        <v>16</v>
      </c>
      <c r="D38" s="13" t="s">
        <v>341</v>
      </c>
      <c r="E38" s="12" t="s">
        <v>14</v>
      </c>
      <c r="F38" s="12">
        <v>220</v>
      </c>
      <c r="G38" s="12" t="s">
        <v>71</v>
      </c>
      <c r="H38" s="12" t="s">
        <v>72</v>
      </c>
      <c r="I38" s="17">
        <v>43635</v>
      </c>
      <c r="J38" s="18">
        <v>43636</v>
      </c>
      <c r="K38" s="16">
        <v>43635</v>
      </c>
      <c r="L38" s="19">
        <v>43668</v>
      </c>
      <c r="M38" s="45">
        <v>43683</v>
      </c>
      <c r="N38" s="22" t="s">
        <v>342</v>
      </c>
    </row>
    <row r="39" spans="1:14" ht="20.100000000000001" customHeight="1" x14ac:dyDescent="0.3">
      <c r="A39" s="11">
        <v>328</v>
      </c>
      <c r="B39" s="12" t="s">
        <v>35</v>
      </c>
      <c r="C39" s="13" t="s">
        <v>16</v>
      </c>
      <c r="D39" s="13" t="s">
        <v>343</v>
      </c>
      <c r="E39" s="12" t="s">
        <v>14</v>
      </c>
      <c r="F39" s="12">
        <v>220</v>
      </c>
      <c r="G39" s="12" t="s">
        <v>58</v>
      </c>
      <c r="H39" s="12" t="s">
        <v>344</v>
      </c>
      <c r="I39" s="17">
        <v>43038</v>
      </c>
      <c r="J39" s="18">
        <v>43034</v>
      </c>
      <c r="K39" s="16">
        <v>43069</v>
      </c>
      <c r="L39" s="19">
        <v>43041</v>
      </c>
      <c r="M39" s="45">
        <v>43201</v>
      </c>
      <c r="N39" s="22" t="s">
        <v>345</v>
      </c>
    </row>
    <row r="40" spans="1:14" ht="20.100000000000001" customHeight="1" x14ac:dyDescent="0.3">
      <c r="A40" s="11">
        <v>329</v>
      </c>
      <c r="B40" s="12" t="s">
        <v>35</v>
      </c>
      <c r="C40" s="13" t="s">
        <v>16</v>
      </c>
      <c r="D40" s="13" t="s">
        <v>346</v>
      </c>
      <c r="E40" s="12" t="s">
        <v>14</v>
      </c>
      <c r="F40" s="12">
        <v>220</v>
      </c>
      <c r="G40" s="12" t="s">
        <v>62</v>
      </c>
      <c r="H40" s="12" t="s">
        <v>237</v>
      </c>
      <c r="I40" s="17">
        <v>43311</v>
      </c>
      <c r="J40" s="18">
        <v>43287</v>
      </c>
      <c r="K40" s="16">
        <v>43342</v>
      </c>
      <c r="L40" s="19">
        <v>43342</v>
      </c>
      <c r="M40" s="45">
        <v>43348</v>
      </c>
      <c r="N40" s="22" t="s">
        <v>347</v>
      </c>
    </row>
    <row r="41" spans="1:14" ht="20.100000000000001" customHeight="1" x14ac:dyDescent="0.3">
      <c r="A41" s="11">
        <v>333</v>
      </c>
      <c r="B41" s="12" t="s">
        <v>35</v>
      </c>
      <c r="C41" s="13" t="s">
        <v>101</v>
      </c>
      <c r="D41" s="13" t="s">
        <v>348</v>
      </c>
      <c r="E41" s="12" t="s">
        <v>17</v>
      </c>
      <c r="F41" s="12">
        <v>66</v>
      </c>
      <c r="G41" s="12" t="s">
        <v>68</v>
      </c>
      <c r="H41" s="12" t="s">
        <v>143</v>
      </c>
      <c r="I41" s="17">
        <v>43425</v>
      </c>
      <c r="J41" s="18">
        <v>43425</v>
      </c>
      <c r="K41" s="16">
        <v>43480</v>
      </c>
      <c r="L41" s="19">
        <v>43481</v>
      </c>
      <c r="M41" s="45">
        <v>43528</v>
      </c>
      <c r="N41" s="22" t="s">
        <v>349</v>
      </c>
    </row>
    <row r="42" spans="1:14" ht="20.100000000000001" customHeight="1" x14ac:dyDescent="0.3">
      <c r="A42" s="11">
        <v>334</v>
      </c>
      <c r="B42" s="12" t="s">
        <v>35</v>
      </c>
      <c r="C42" s="13" t="s">
        <v>101</v>
      </c>
      <c r="D42" s="13" t="s">
        <v>350</v>
      </c>
      <c r="E42" s="12" t="s">
        <v>17</v>
      </c>
      <c r="F42" s="12">
        <v>66</v>
      </c>
      <c r="G42" s="12" t="s">
        <v>68</v>
      </c>
      <c r="H42" s="12" t="s">
        <v>351</v>
      </c>
      <c r="I42" s="17">
        <v>43295</v>
      </c>
      <c r="J42" s="18">
        <v>43295</v>
      </c>
      <c r="K42" s="16">
        <v>43769</v>
      </c>
      <c r="L42" s="19">
        <v>43329</v>
      </c>
      <c r="M42" s="45">
        <v>43403</v>
      </c>
      <c r="N42" s="22" t="s">
        <v>352</v>
      </c>
    </row>
    <row r="43" spans="1:14" ht="20.100000000000001" customHeight="1" x14ac:dyDescent="0.3">
      <c r="A43" s="11">
        <v>334</v>
      </c>
      <c r="B43" s="12" t="s">
        <v>13</v>
      </c>
      <c r="C43" s="13" t="s">
        <v>101</v>
      </c>
      <c r="D43" s="13" t="s">
        <v>353</v>
      </c>
      <c r="E43" s="12" t="s">
        <v>17</v>
      </c>
      <c r="F43" s="12">
        <v>110</v>
      </c>
      <c r="G43" s="12" t="s">
        <v>68</v>
      </c>
      <c r="H43" s="12" t="s">
        <v>351</v>
      </c>
      <c r="I43" s="17">
        <v>43311</v>
      </c>
      <c r="J43" s="18">
        <v>43295</v>
      </c>
      <c r="K43" s="16">
        <v>43342</v>
      </c>
      <c r="L43" s="19">
        <v>43329</v>
      </c>
      <c r="M43" s="45">
        <v>43403</v>
      </c>
      <c r="N43" s="22" t="s">
        <v>352</v>
      </c>
    </row>
    <row r="44" spans="1:14" ht="20.100000000000001" customHeight="1" x14ac:dyDescent="0.3">
      <c r="A44" s="11">
        <v>335</v>
      </c>
      <c r="B44" s="12" t="s">
        <v>35</v>
      </c>
      <c r="C44" s="13" t="s">
        <v>16</v>
      </c>
      <c r="D44" s="13" t="s">
        <v>354</v>
      </c>
      <c r="E44" s="12" t="s">
        <v>14</v>
      </c>
      <c r="F44" s="12">
        <v>500</v>
      </c>
      <c r="G44" s="12" t="s">
        <v>38</v>
      </c>
      <c r="H44" s="12" t="s">
        <v>115</v>
      </c>
      <c r="I44" s="17">
        <v>43724</v>
      </c>
      <c r="J44" s="18">
        <v>43665</v>
      </c>
      <c r="K44" s="16">
        <v>43724</v>
      </c>
      <c r="L44" s="19">
        <v>43702</v>
      </c>
      <c r="M44" s="45">
        <v>43717</v>
      </c>
      <c r="N44" s="22" t="s">
        <v>355</v>
      </c>
    </row>
    <row r="45" spans="1:14" ht="20.100000000000001" customHeight="1" x14ac:dyDescent="0.3">
      <c r="A45" s="11">
        <v>336</v>
      </c>
      <c r="B45" s="12" t="s">
        <v>13</v>
      </c>
      <c r="C45" s="13" t="s">
        <v>36</v>
      </c>
      <c r="D45" s="13" t="s">
        <v>356</v>
      </c>
      <c r="E45" s="12" t="s">
        <v>17</v>
      </c>
      <c r="F45" s="12">
        <v>220</v>
      </c>
      <c r="G45" s="12" t="s">
        <v>22</v>
      </c>
      <c r="H45" s="12" t="s">
        <v>357</v>
      </c>
      <c r="I45" s="17">
        <v>43602</v>
      </c>
      <c r="J45" s="18">
        <v>43602</v>
      </c>
      <c r="K45" s="16">
        <v>43602</v>
      </c>
      <c r="L45" s="19">
        <v>43608</v>
      </c>
      <c r="M45" s="45">
        <v>43627</v>
      </c>
      <c r="N45" s="22" t="s">
        <v>358</v>
      </c>
    </row>
    <row r="46" spans="1:14" ht="20.100000000000001" customHeight="1" x14ac:dyDescent="0.3">
      <c r="A46" s="11">
        <v>341</v>
      </c>
      <c r="B46" s="12" t="s">
        <v>35</v>
      </c>
      <c r="C46" s="13" t="s">
        <v>359</v>
      </c>
      <c r="D46" s="13" t="s">
        <v>360</v>
      </c>
      <c r="E46" s="12" t="s">
        <v>21</v>
      </c>
      <c r="F46" s="40" t="s">
        <v>130</v>
      </c>
      <c r="G46" s="12" t="s">
        <v>38</v>
      </c>
      <c r="H46" s="12" t="s">
        <v>120</v>
      </c>
      <c r="I46" s="17">
        <v>43856</v>
      </c>
      <c r="J46" s="18">
        <v>43856</v>
      </c>
      <c r="K46" s="16">
        <v>43921</v>
      </c>
      <c r="L46" s="19">
        <v>43998</v>
      </c>
      <c r="M46" s="45">
        <v>44022</v>
      </c>
      <c r="N46" s="22" t="s">
        <v>361</v>
      </c>
    </row>
    <row r="47" spans="1:14" ht="20.100000000000001" customHeight="1" x14ac:dyDescent="0.3">
      <c r="A47" s="11">
        <v>343</v>
      </c>
      <c r="B47" s="12" t="s">
        <v>35</v>
      </c>
      <c r="C47" s="13" t="s">
        <v>46</v>
      </c>
      <c r="D47" s="13" t="s">
        <v>362</v>
      </c>
      <c r="E47" s="12" t="s">
        <v>17</v>
      </c>
      <c r="F47" s="12">
        <v>66</v>
      </c>
      <c r="G47" s="12" t="s">
        <v>43</v>
      </c>
      <c r="H47" s="12" t="s">
        <v>363</v>
      </c>
      <c r="I47" s="17">
        <v>43639</v>
      </c>
      <c r="J47" s="18">
        <v>43640</v>
      </c>
      <c r="K47" s="16">
        <v>43639</v>
      </c>
      <c r="L47" s="19">
        <v>43663</v>
      </c>
      <c r="M47" s="45">
        <v>43691</v>
      </c>
      <c r="N47" s="22" t="s">
        <v>364</v>
      </c>
    </row>
    <row r="48" spans="1:14" ht="20.100000000000001" customHeight="1" x14ac:dyDescent="0.3">
      <c r="A48" s="11">
        <v>345</v>
      </c>
      <c r="B48" s="12" t="s">
        <v>13</v>
      </c>
      <c r="C48" s="13" t="s">
        <v>46</v>
      </c>
      <c r="D48" s="13" t="s">
        <v>365</v>
      </c>
      <c r="E48" s="12" t="s">
        <v>17</v>
      </c>
      <c r="F48" s="12">
        <v>154</v>
      </c>
      <c r="G48" s="12" t="s">
        <v>18</v>
      </c>
      <c r="H48" s="12" t="s">
        <v>145</v>
      </c>
      <c r="I48" s="17">
        <v>43189</v>
      </c>
      <c r="J48" s="18">
        <v>43188</v>
      </c>
      <c r="K48" s="16">
        <v>43250</v>
      </c>
      <c r="L48" s="19">
        <v>43237</v>
      </c>
      <c r="M48" s="45">
        <v>43273</v>
      </c>
      <c r="N48" s="22" t="s">
        <v>366</v>
      </c>
    </row>
    <row r="49" spans="1:14" ht="20.100000000000001" customHeight="1" x14ac:dyDescent="0.3">
      <c r="A49" s="11">
        <v>348</v>
      </c>
      <c r="B49" s="12" t="s">
        <v>35</v>
      </c>
      <c r="C49" s="13" t="s">
        <v>46</v>
      </c>
      <c r="D49" s="13" t="s">
        <v>367</v>
      </c>
      <c r="E49" s="12" t="s">
        <v>17</v>
      </c>
      <c r="F49" s="12">
        <v>66</v>
      </c>
      <c r="G49" s="12" t="s">
        <v>29</v>
      </c>
      <c r="H49" s="12" t="s">
        <v>368</v>
      </c>
      <c r="I49" s="17">
        <v>43547</v>
      </c>
      <c r="J49" s="18">
        <v>43555</v>
      </c>
      <c r="K49" s="16">
        <v>43547</v>
      </c>
      <c r="L49" s="19">
        <v>43664</v>
      </c>
      <c r="M49" s="45">
        <v>43676</v>
      </c>
      <c r="N49" s="22" t="s">
        <v>369</v>
      </c>
    </row>
    <row r="50" spans="1:14" ht="20.100000000000001" customHeight="1" x14ac:dyDescent="0.3">
      <c r="A50" s="11">
        <v>349</v>
      </c>
      <c r="B50" s="12" t="s">
        <v>35</v>
      </c>
      <c r="C50" s="13" t="s">
        <v>46</v>
      </c>
      <c r="D50" s="13" t="s">
        <v>370</v>
      </c>
      <c r="E50" s="12" t="s">
        <v>17</v>
      </c>
      <c r="F50" s="12">
        <v>110</v>
      </c>
      <c r="G50" s="12" t="s">
        <v>38</v>
      </c>
      <c r="H50" s="12" t="s">
        <v>371</v>
      </c>
      <c r="I50" s="17">
        <v>43707</v>
      </c>
      <c r="J50" s="18">
        <v>43688</v>
      </c>
      <c r="K50" s="16">
        <v>43799</v>
      </c>
      <c r="L50" s="19">
        <v>43698</v>
      </c>
      <c r="M50" s="45">
        <v>43776</v>
      </c>
      <c r="N50" s="22" t="s">
        <v>372</v>
      </c>
    </row>
    <row r="51" spans="1:14" ht="20.100000000000001" customHeight="1" x14ac:dyDescent="0.3">
      <c r="A51" s="11">
        <v>350</v>
      </c>
      <c r="B51" s="12" t="s">
        <v>13</v>
      </c>
      <c r="C51" s="13" t="s">
        <v>61</v>
      </c>
      <c r="D51" s="13" t="s">
        <v>373</v>
      </c>
      <c r="E51" s="12" t="s">
        <v>14</v>
      </c>
      <c r="F51" s="40">
        <v>220</v>
      </c>
      <c r="G51" s="12" t="s">
        <v>62</v>
      </c>
      <c r="H51" s="12" t="s">
        <v>237</v>
      </c>
      <c r="I51" s="17">
        <v>43981</v>
      </c>
      <c r="J51" s="18">
        <v>43994</v>
      </c>
      <c r="K51" s="16">
        <v>44042</v>
      </c>
      <c r="L51" s="19">
        <v>44146</v>
      </c>
      <c r="M51" s="45">
        <v>44159</v>
      </c>
      <c r="N51" s="22" t="s">
        <v>374</v>
      </c>
    </row>
    <row r="52" spans="1:14" ht="20.100000000000001" customHeight="1" x14ac:dyDescent="0.3">
      <c r="A52" s="11">
        <v>351</v>
      </c>
      <c r="B52" s="12" t="s">
        <v>35</v>
      </c>
      <c r="C52" s="13" t="s">
        <v>375</v>
      </c>
      <c r="D52" s="13" t="s">
        <v>376</v>
      </c>
      <c r="E52" s="12" t="s">
        <v>17</v>
      </c>
      <c r="F52" s="12">
        <v>66</v>
      </c>
      <c r="G52" s="12" t="s">
        <v>62</v>
      </c>
      <c r="H52" s="12" t="s">
        <v>377</v>
      </c>
      <c r="I52" s="17">
        <v>43676</v>
      </c>
      <c r="J52" s="18">
        <v>43679</v>
      </c>
      <c r="K52" s="16">
        <v>43769</v>
      </c>
      <c r="L52" s="19">
        <v>43717</v>
      </c>
      <c r="M52" s="45">
        <v>43738</v>
      </c>
      <c r="N52" s="22" t="s">
        <v>378</v>
      </c>
    </row>
    <row r="53" spans="1:14" ht="20.100000000000001" customHeight="1" x14ac:dyDescent="0.3">
      <c r="A53" s="11">
        <v>352</v>
      </c>
      <c r="B53" s="12" t="s">
        <v>35</v>
      </c>
      <c r="C53" s="13" t="s">
        <v>46</v>
      </c>
      <c r="D53" s="13" t="s">
        <v>379</v>
      </c>
      <c r="E53" s="12" t="s">
        <v>17</v>
      </c>
      <c r="F53" s="12">
        <v>66</v>
      </c>
      <c r="G53" s="12" t="s">
        <v>29</v>
      </c>
      <c r="H53" s="12" t="s">
        <v>380</v>
      </c>
      <c r="I53" s="17">
        <v>43646</v>
      </c>
      <c r="J53" s="18">
        <v>43596</v>
      </c>
      <c r="K53" s="16">
        <v>43646</v>
      </c>
      <c r="L53" s="19">
        <v>43707</v>
      </c>
      <c r="M53" s="45">
        <v>43741</v>
      </c>
      <c r="N53" s="22" t="s">
        <v>381</v>
      </c>
    </row>
    <row r="54" spans="1:14" ht="20.100000000000001" customHeight="1" x14ac:dyDescent="0.3">
      <c r="A54" s="11">
        <v>354</v>
      </c>
      <c r="B54" s="12" t="s">
        <v>35</v>
      </c>
      <c r="C54" s="13" t="s">
        <v>140</v>
      </c>
      <c r="D54" s="13" t="s">
        <v>382</v>
      </c>
      <c r="E54" s="12" t="s">
        <v>21</v>
      </c>
      <c r="F54" s="12">
        <v>220</v>
      </c>
      <c r="G54" s="15" t="s">
        <v>68</v>
      </c>
      <c r="H54" s="15" t="s">
        <v>180</v>
      </c>
      <c r="I54" s="17">
        <v>37468</v>
      </c>
      <c r="J54" s="18">
        <v>44043</v>
      </c>
      <c r="K54" s="16">
        <v>44804</v>
      </c>
      <c r="L54" s="19">
        <v>44624</v>
      </c>
      <c r="M54" s="45">
        <v>44651</v>
      </c>
      <c r="N54" s="22" t="s">
        <v>383</v>
      </c>
    </row>
    <row r="55" spans="1:14" ht="20.100000000000001" customHeight="1" x14ac:dyDescent="0.3">
      <c r="A55" s="11">
        <v>355</v>
      </c>
      <c r="B55" s="12" t="s">
        <v>35</v>
      </c>
      <c r="C55" s="13" t="s">
        <v>46</v>
      </c>
      <c r="D55" s="13" t="s">
        <v>384</v>
      </c>
      <c r="E55" s="12" t="s">
        <v>17</v>
      </c>
      <c r="F55" s="40">
        <v>154</v>
      </c>
      <c r="G55" s="12" t="s">
        <v>29</v>
      </c>
      <c r="H55" s="12" t="s">
        <v>385</v>
      </c>
      <c r="I55" s="17">
        <v>43981</v>
      </c>
      <c r="J55" s="18">
        <v>43982</v>
      </c>
      <c r="K55" s="16">
        <v>43981</v>
      </c>
      <c r="L55" s="19">
        <v>43982</v>
      </c>
      <c r="M55" s="45">
        <v>43998</v>
      </c>
      <c r="N55" s="22" t="s">
        <v>386</v>
      </c>
    </row>
    <row r="56" spans="1:14" ht="20.100000000000001" customHeight="1" x14ac:dyDescent="0.3">
      <c r="A56" s="11">
        <v>356</v>
      </c>
      <c r="B56" s="12" t="s">
        <v>35</v>
      </c>
      <c r="C56" s="13" t="s">
        <v>46</v>
      </c>
      <c r="D56" s="13" t="s">
        <v>387</v>
      </c>
      <c r="E56" s="12" t="s">
        <v>17</v>
      </c>
      <c r="F56" s="12">
        <v>66</v>
      </c>
      <c r="G56" s="12" t="s">
        <v>43</v>
      </c>
      <c r="H56" s="12" t="s">
        <v>177</v>
      </c>
      <c r="I56" s="17">
        <v>43738</v>
      </c>
      <c r="J56" s="18">
        <v>43709</v>
      </c>
      <c r="K56" s="16">
        <v>43799</v>
      </c>
      <c r="L56" s="19">
        <v>43712</v>
      </c>
      <c r="M56" s="45">
        <v>43724</v>
      </c>
      <c r="N56" s="22" t="s">
        <v>388</v>
      </c>
    </row>
    <row r="57" spans="1:14" ht="20.100000000000001" customHeight="1" x14ac:dyDescent="0.3">
      <c r="A57" s="11">
        <v>387</v>
      </c>
      <c r="B57" s="12" t="s">
        <v>35</v>
      </c>
      <c r="C57" s="13" t="s">
        <v>53</v>
      </c>
      <c r="D57" s="13" t="s">
        <v>389</v>
      </c>
      <c r="E57" s="12" t="s">
        <v>17</v>
      </c>
      <c r="F57" s="12">
        <v>110</v>
      </c>
      <c r="G57" s="12" t="s">
        <v>38</v>
      </c>
      <c r="H57" s="12" t="s">
        <v>114</v>
      </c>
      <c r="I57" s="17">
        <v>43289</v>
      </c>
      <c r="J57" s="18">
        <v>43289</v>
      </c>
      <c r="K57" s="16">
        <v>43289</v>
      </c>
      <c r="L57" s="19">
        <v>43682</v>
      </c>
      <c r="M57" s="45">
        <v>43707</v>
      </c>
      <c r="N57" s="22" t="s">
        <v>390</v>
      </c>
    </row>
    <row r="58" spans="1:14" ht="20.100000000000001" customHeight="1" x14ac:dyDescent="0.3">
      <c r="A58" s="11">
        <v>388</v>
      </c>
      <c r="B58" s="12" t="s">
        <v>35</v>
      </c>
      <c r="C58" s="13" t="s">
        <v>53</v>
      </c>
      <c r="D58" s="13" t="s">
        <v>391</v>
      </c>
      <c r="E58" s="12" t="s">
        <v>17</v>
      </c>
      <c r="F58" s="12">
        <v>110</v>
      </c>
      <c r="G58" s="12" t="s">
        <v>38</v>
      </c>
      <c r="H58" s="12" t="s">
        <v>392</v>
      </c>
      <c r="I58" s="17">
        <v>43640</v>
      </c>
      <c r="J58" s="23">
        <v>2018</v>
      </c>
      <c r="K58" s="16">
        <v>43640</v>
      </c>
      <c r="L58" s="19">
        <v>43658</v>
      </c>
      <c r="M58" s="45">
        <v>43707</v>
      </c>
      <c r="N58" s="22" t="s">
        <v>393</v>
      </c>
    </row>
    <row r="59" spans="1:14" ht="20.100000000000001" customHeight="1" x14ac:dyDescent="0.3">
      <c r="A59" s="11">
        <v>389</v>
      </c>
      <c r="B59" s="12" t="s">
        <v>261</v>
      </c>
      <c r="C59" s="13" t="s">
        <v>61</v>
      </c>
      <c r="D59" s="13" t="s">
        <v>394</v>
      </c>
      <c r="E59" s="12" t="s">
        <v>17</v>
      </c>
      <c r="F59" s="12">
        <v>110</v>
      </c>
      <c r="G59" s="12" t="s">
        <v>62</v>
      </c>
      <c r="H59" s="12" t="s">
        <v>395</v>
      </c>
      <c r="I59" s="17">
        <v>43555</v>
      </c>
      <c r="J59" s="18">
        <v>43529</v>
      </c>
      <c r="K59" s="16">
        <v>43769</v>
      </c>
      <c r="L59" s="19" t="s">
        <v>134</v>
      </c>
      <c r="M59" s="70" t="s">
        <v>134</v>
      </c>
      <c r="N59" s="21" t="s">
        <v>134</v>
      </c>
    </row>
    <row r="60" spans="1:14" ht="20.100000000000001" customHeight="1" x14ac:dyDescent="0.3">
      <c r="A60" s="11">
        <v>396</v>
      </c>
      <c r="B60" s="12" t="s">
        <v>13</v>
      </c>
      <c r="C60" s="13" t="s">
        <v>396</v>
      </c>
      <c r="D60" s="13" t="s">
        <v>397</v>
      </c>
      <c r="E60" s="12" t="s">
        <v>14</v>
      </c>
      <c r="F60" s="40">
        <v>220</v>
      </c>
      <c r="G60" s="12" t="s">
        <v>26</v>
      </c>
      <c r="H60" s="12" t="s">
        <v>79</v>
      </c>
      <c r="I60" s="17">
        <v>43976</v>
      </c>
      <c r="J60" s="18">
        <v>43947</v>
      </c>
      <c r="K60" s="16">
        <v>43982</v>
      </c>
      <c r="L60" s="19">
        <v>44078</v>
      </c>
      <c r="M60" s="45">
        <v>44096</v>
      </c>
      <c r="N60" s="22" t="s">
        <v>398</v>
      </c>
    </row>
    <row r="61" spans="1:14" ht="20.100000000000001" customHeight="1" x14ac:dyDescent="0.3">
      <c r="A61" s="11">
        <v>402</v>
      </c>
      <c r="B61" s="12" t="s">
        <v>261</v>
      </c>
      <c r="C61" s="13" t="s">
        <v>80</v>
      </c>
      <c r="D61" s="13" t="s">
        <v>399</v>
      </c>
      <c r="E61" s="12" t="s">
        <v>17</v>
      </c>
      <c r="F61" s="12">
        <v>66</v>
      </c>
      <c r="G61" s="12" t="s">
        <v>43</v>
      </c>
      <c r="H61" s="12" t="s">
        <v>43</v>
      </c>
      <c r="I61" s="17">
        <v>43464</v>
      </c>
      <c r="J61" s="18">
        <v>43452</v>
      </c>
      <c r="K61" s="16">
        <v>43189</v>
      </c>
      <c r="L61" s="19">
        <v>43162</v>
      </c>
      <c r="M61" s="45">
        <v>43214</v>
      </c>
      <c r="N61" s="22" t="s">
        <v>400</v>
      </c>
    </row>
    <row r="62" spans="1:14" ht="20.100000000000001" customHeight="1" x14ac:dyDescent="0.3">
      <c r="A62" s="11">
        <v>402</v>
      </c>
      <c r="B62" s="12" t="s">
        <v>261</v>
      </c>
      <c r="C62" s="13" t="s">
        <v>80</v>
      </c>
      <c r="D62" s="13" t="s">
        <v>401</v>
      </c>
      <c r="E62" s="12" t="s">
        <v>17</v>
      </c>
      <c r="F62" s="12">
        <v>66</v>
      </c>
      <c r="G62" s="12" t="s">
        <v>43</v>
      </c>
      <c r="H62" s="17" t="s">
        <v>402</v>
      </c>
      <c r="I62" s="17">
        <v>43464</v>
      </c>
      <c r="J62" s="18">
        <v>43452</v>
      </c>
      <c r="K62" s="16">
        <v>43130</v>
      </c>
      <c r="L62" s="19">
        <v>43129</v>
      </c>
      <c r="M62" s="45">
        <v>43214</v>
      </c>
      <c r="N62" s="22" t="s">
        <v>403</v>
      </c>
    </row>
    <row r="63" spans="1:14" ht="20.100000000000001" customHeight="1" x14ac:dyDescent="0.3">
      <c r="A63" s="11">
        <v>402</v>
      </c>
      <c r="B63" s="12" t="s">
        <v>261</v>
      </c>
      <c r="C63" s="13" t="s">
        <v>80</v>
      </c>
      <c r="D63" s="13" t="s">
        <v>404</v>
      </c>
      <c r="E63" s="12" t="s">
        <v>17</v>
      </c>
      <c r="F63" s="12">
        <v>66</v>
      </c>
      <c r="G63" s="12" t="s">
        <v>43</v>
      </c>
      <c r="H63" s="17" t="s">
        <v>174</v>
      </c>
      <c r="I63" s="17">
        <v>43464</v>
      </c>
      <c r="J63" s="18">
        <v>43452</v>
      </c>
      <c r="K63" s="16">
        <v>43130</v>
      </c>
      <c r="L63" s="19">
        <v>43104</v>
      </c>
      <c r="M63" s="45">
        <v>43214</v>
      </c>
      <c r="N63" s="22" t="s">
        <v>405</v>
      </c>
    </row>
    <row r="64" spans="1:14" ht="20.100000000000001" customHeight="1" x14ac:dyDescent="0.3">
      <c r="A64" s="11">
        <v>402</v>
      </c>
      <c r="B64" s="12" t="s">
        <v>261</v>
      </c>
      <c r="C64" s="13" t="s">
        <v>80</v>
      </c>
      <c r="D64" s="13" t="s">
        <v>406</v>
      </c>
      <c r="E64" s="12" t="s">
        <v>17</v>
      </c>
      <c r="F64" s="12">
        <v>66</v>
      </c>
      <c r="G64" s="12" t="s">
        <v>43</v>
      </c>
      <c r="H64" s="17" t="s">
        <v>44</v>
      </c>
      <c r="I64" s="17">
        <v>43464</v>
      </c>
      <c r="J64" s="18">
        <v>43452</v>
      </c>
      <c r="K64" s="16">
        <v>43099</v>
      </c>
      <c r="L64" s="19">
        <v>43092</v>
      </c>
      <c r="M64" s="45">
        <v>43214</v>
      </c>
      <c r="N64" s="22" t="s">
        <v>407</v>
      </c>
    </row>
    <row r="65" spans="1:14" ht="20.100000000000001" customHeight="1" x14ac:dyDescent="0.3">
      <c r="A65" s="11">
        <v>404</v>
      </c>
      <c r="B65" s="12" t="s">
        <v>261</v>
      </c>
      <c r="C65" s="13" t="s">
        <v>46</v>
      </c>
      <c r="D65" s="13" t="s">
        <v>408</v>
      </c>
      <c r="E65" s="12" t="s">
        <v>17</v>
      </c>
      <c r="F65" s="12">
        <v>110</v>
      </c>
      <c r="G65" s="12" t="s">
        <v>18</v>
      </c>
      <c r="H65" s="30" t="s">
        <v>219</v>
      </c>
      <c r="I65" s="17">
        <v>43830</v>
      </c>
      <c r="J65" s="18">
        <v>43779</v>
      </c>
      <c r="K65" s="16">
        <v>43830</v>
      </c>
      <c r="L65" s="19">
        <v>43799</v>
      </c>
      <c r="M65" s="45">
        <v>43826</v>
      </c>
      <c r="N65" s="22" t="s">
        <v>409</v>
      </c>
    </row>
    <row r="66" spans="1:14" ht="20.100000000000001" customHeight="1" x14ac:dyDescent="0.3">
      <c r="A66" s="11">
        <v>407</v>
      </c>
      <c r="B66" s="12" t="s">
        <v>35</v>
      </c>
      <c r="C66" s="13" t="s">
        <v>46</v>
      </c>
      <c r="D66" s="13" t="s">
        <v>410</v>
      </c>
      <c r="E66" s="12" t="s">
        <v>17</v>
      </c>
      <c r="F66" s="12">
        <v>66</v>
      </c>
      <c r="G66" s="12" t="s">
        <v>29</v>
      </c>
      <c r="H66" s="12" t="s">
        <v>411</v>
      </c>
      <c r="I66" s="17">
        <v>43816</v>
      </c>
      <c r="J66" s="18">
        <v>43814</v>
      </c>
      <c r="K66" s="16">
        <v>43830</v>
      </c>
      <c r="L66" s="19">
        <v>43818</v>
      </c>
      <c r="M66" s="45">
        <v>43840</v>
      </c>
      <c r="N66" s="22" t="s">
        <v>412</v>
      </c>
    </row>
    <row r="67" spans="1:14" ht="20.100000000000001" customHeight="1" x14ac:dyDescent="0.3">
      <c r="A67" s="11">
        <v>408</v>
      </c>
      <c r="B67" s="12" t="s">
        <v>13</v>
      </c>
      <c r="C67" s="13" t="s">
        <v>16</v>
      </c>
      <c r="D67" s="13" t="s">
        <v>413</v>
      </c>
      <c r="E67" s="12" t="s">
        <v>17</v>
      </c>
      <c r="F67" s="12">
        <v>220</v>
      </c>
      <c r="G67" s="12" t="s">
        <v>18</v>
      </c>
      <c r="H67" s="12" t="s">
        <v>76</v>
      </c>
      <c r="I67" s="17">
        <v>43099</v>
      </c>
      <c r="J67" s="18">
        <v>43089</v>
      </c>
      <c r="K67" s="16">
        <v>43099</v>
      </c>
      <c r="L67" s="19">
        <v>43097</v>
      </c>
      <c r="M67" s="45">
        <v>43250</v>
      </c>
      <c r="N67" s="22" t="s">
        <v>414</v>
      </c>
    </row>
    <row r="68" spans="1:14" ht="20.100000000000001" customHeight="1" x14ac:dyDescent="0.3">
      <c r="A68" s="11">
        <v>410</v>
      </c>
      <c r="B68" s="12" t="s">
        <v>35</v>
      </c>
      <c r="C68" s="13" t="s">
        <v>375</v>
      </c>
      <c r="D68" s="13" t="s">
        <v>415</v>
      </c>
      <c r="E68" s="12" t="s">
        <v>17</v>
      </c>
      <c r="F68" s="12">
        <v>66</v>
      </c>
      <c r="G68" s="12" t="s">
        <v>62</v>
      </c>
      <c r="H68" s="12" t="s">
        <v>416</v>
      </c>
      <c r="I68" s="17">
        <v>43585</v>
      </c>
      <c r="J68" s="18">
        <v>43587</v>
      </c>
      <c r="K68" s="16">
        <v>43585</v>
      </c>
      <c r="L68" s="19">
        <v>43602</v>
      </c>
      <c r="M68" s="45">
        <v>43626</v>
      </c>
      <c r="N68" s="22" t="s">
        <v>417</v>
      </c>
    </row>
    <row r="69" spans="1:14" ht="20.100000000000001" customHeight="1" x14ac:dyDescent="0.3">
      <c r="A69" s="11">
        <v>429</v>
      </c>
      <c r="B69" s="12" t="s">
        <v>35</v>
      </c>
      <c r="C69" s="13" t="s">
        <v>46</v>
      </c>
      <c r="D69" s="13" t="s">
        <v>418</v>
      </c>
      <c r="E69" s="12" t="s">
        <v>17</v>
      </c>
      <c r="F69" s="12">
        <v>154</v>
      </c>
      <c r="G69" s="12" t="s">
        <v>18</v>
      </c>
      <c r="H69" s="12" t="s">
        <v>76</v>
      </c>
      <c r="I69" s="17">
        <v>43554</v>
      </c>
      <c r="J69" s="18">
        <v>43496</v>
      </c>
      <c r="K69" s="16">
        <v>43554</v>
      </c>
      <c r="L69" s="19">
        <v>43595</v>
      </c>
      <c r="M69" s="45">
        <v>43649</v>
      </c>
      <c r="N69" s="22" t="s">
        <v>419</v>
      </c>
    </row>
    <row r="70" spans="1:14" ht="20.100000000000001" customHeight="1" x14ac:dyDescent="0.3">
      <c r="A70" s="11">
        <v>430</v>
      </c>
      <c r="B70" s="12" t="s">
        <v>35</v>
      </c>
      <c r="C70" s="13" t="s">
        <v>46</v>
      </c>
      <c r="D70" s="13" t="s">
        <v>420</v>
      </c>
      <c r="E70" s="12" t="s">
        <v>17</v>
      </c>
      <c r="F70" s="40" t="s">
        <v>49</v>
      </c>
      <c r="G70" s="12" t="s">
        <v>18</v>
      </c>
      <c r="H70" s="12" t="s">
        <v>205</v>
      </c>
      <c r="I70" s="17">
        <v>44108</v>
      </c>
      <c r="J70" s="18">
        <v>44108</v>
      </c>
      <c r="K70" s="16">
        <v>44134</v>
      </c>
      <c r="L70" s="19">
        <v>44111</v>
      </c>
      <c r="M70" s="45">
        <v>44137</v>
      </c>
      <c r="N70" s="22" t="s">
        <v>421</v>
      </c>
    </row>
    <row r="71" spans="1:14" ht="20.100000000000001" customHeight="1" x14ac:dyDescent="0.3">
      <c r="A71" s="11">
        <v>431</v>
      </c>
      <c r="B71" s="12" t="s">
        <v>35</v>
      </c>
      <c r="C71" s="13" t="s">
        <v>46</v>
      </c>
      <c r="D71" s="13" t="s">
        <v>422</v>
      </c>
      <c r="E71" s="12" t="s">
        <v>17</v>
      </c>
      <c r="F71" s="12">
        <v>66</v>
      </c>
      <c r="G71" s="12" t="s">
        <v>18</v>
      </c>
      <c r="H71" s="12" t="s">
        <v>76</v>
      </c>
      <c r="I71" s="17">
        <v>43585</v>
      </c>
      <c r="J71" s="18">
        <v>43513</v>
      </c>
      <c r="K71" s="16">
        <v>43585</v>
      </c>
      <c r="L71" s="19">
        <v>43620</v>
      </c>
      <c r="M71" s="45">
        <v>43657</v>
      </c>
      <c r="N71" s="22" t="s">
        <v>423</v>
      </c>
    </row>
    <row r="72" spans="1:14" ht="20.100000000000001" customHeight="1" x14ac:dyDescent="0.3">
      <c r="A72" s="11">
        <v>443</v>
      </c>
      <c r="B72" s="12" t="s">
        <v>261</v>
      </c>
      <c r="C72" s="13" t="s">
        <v>424</v>
      </c>
      <c r="D72" s="13" t="s">
        <v>425</v>
      </c>
      <c r="E72" s="12" t="s">
        <v>14</v>
      </c>
      <c r="F72" s="40">
        <v>220</v>
      </c>
      <c r="G72" s="12" t="s">
        <v>22</v>
      </c>
      <c r="H72" s="12" t="s">
        <v>23</v>
      </c>
      <c r="I72" s="17">
        <v>43403</v>
      </c>
      <c r="J72" s="18">
        <v>43412</v>
      </c>
      <c r="K72" s="16">
        <v>43412</v>
      </c>
      <c r="L72" s="19">
        <v>43412</v>
      </c>
      <c r="M72" s="45">
        <v>43909</v>
      </c>
      <c r="N72" s="22" t="s">
        <v>426</v>
      </c>
    </row>
    <row r="73" spans="1:14" ht="20.100000000000001" customHeight="1" x14ac:dyDescent="0.3">
      <c r="A73" s="11">
        <v>444</v>
      </c>
      <c r="B73" s="12" t="s">
        <v>261</v>
      </c>
      <c r="C73" s="13" t="s">
        <v>126</v>
      </c>
      <c r="D73" s="13" t="s">
        <v>427</v>
      </c>
      <c r="E73" s="12" t="s">
        <v>14</v>
      </c>
      <c r="F73" s="40">
        <v>220</v>
      </c>
      <c r="G73" s="12" t="s">
        <v>22</v>
      </c>
      <c r="H73" s="12" t="s">
        <v>23</v>
      </c>
      <c r="I73" s="17">
        <v>43373</v>
      </c>
      <c r="J73" s="18">
        <v>43367</v>
      </c>
      <c r="K73" s="16">
        <v>43367</v>
      </c>
      <c r="L73" s="19">
        <v>43412</v>
      </c>
      <c r="M73" s="45">
        <v>43909</v>
      </c>
      <c r="N73" s="22" t="s">
        <v>428</v>
      </c>
    </row>
    <row r="74" spans="1:14" ht="20.100000000000001" customHeight="1" x14ac:dyDescent="0.3">
      <c r="A74" s="11">
        <v>447</v>
      </c>
      <c r="B74" s="12" t="s">
        <v>35</v>
      </c>
      <c r="C74" s="13" t="s">
        <v>16</v>
      </c>
      <c r="D74" s="13" t="s">
        <v>429</v>
      </c>
      <c r="E74" s="12" t="s">
        <v>17</v>
      </c>
      <c r="F74" s="12">
        <v>220</v>
      </c>
      <c r="G74" s="12" t="s">
        <v>18</v>
      </c>
      <c r="H74" s="12" t="s">
        <v>205</v>
      </c>
      <c r="I74" s="17">
        <v>43280</v>
      </c>
      <c r="J74" s="18">
        <v>43280</v>
      </c>
      <c r="K74" s="16">
        <v>43505</v>
      </c>
      <c r="L74" s="19">
        <v>43505</v>
      </c>
      <c r="M74" s="45">
        <v>43530</v>
      </c>
      <c r="N74" s="22" t="s">
        <v>430</v>
      </c>
    </row>
    <row r="75" spans="1:14" ht="20.100000000000001" customHeight="1" x14ac:dyDescent="0.3">
      <c r="A75" s="11">
        <v>449</v>
      </c>
      <c r="B75" s="12" t="s">
        <v>35</v>
      </c>
      <c r="C75" s="13" t="s">
        <v>431</v>
      </c>
      <c r="D75" s="13" t="s">
        <v>432</v>
      </c>
      <c r="E75" s="12" t="s">
        <v>14</v>
      </c>
      <c r="F75" s="40">
        <v>220</v>
      </c>
      <c r="G75" s="12" t="s">
        <v>29</v>
      </c>
      <c r="H75" s="12" t="s">
        <v>30</v>
      </c>
      <c r="I75" s="42">
        <v>44164</v>
      </c>
      <c r="J75" s="18">
        <v>44157</v>
      </c>
      <c r="K75" s="43">
        <v>44195</v>
      </c>
      <c r="L75" s="19">
        <v>44169</v>
      </c>
      <c r="M75" s="45">
        <v>44196</v>
      </c>
      <c r="N75" s="22" t="s">
        <v>433</v>
      </c>
    </row>
    <row r="76" spans="1:14" ht="20.100000000000001" customHeight="1" x14ac:dyDescent="0.3">
      <c r="A76" s="14">
        <v>454</v>
      </c>
      <c r="B76" s="15" t="s">
        <v>35</v>
      </c>
      <c r="C76" s="13" t="s">
        <v>434</v>
      </c>
      <c r="D76" s="13" t="s">
        <v>435</v>
      </c>
      <c r="E76" s="15" t="s">
        <v>14</v>
      </c>
      <c r="F76" s="15">
        <v>220</v>
      </c>
      <c r="G76" s="15" t="s">
        <v>15</v>
      </c>
      <c r="H76" s="15" t="s">
        <v>158</v>
      </c>
      <c r="I76" s="17">
        <v>43601</v>
      </c>
      <c r="J76" s="18">
        <v>43712</v>
      </c>
      <c r="K76" s="16">
        <v>43769</v>
      </c>
      <c r="L76" s="19">
        <v>43882</v>
      </c>
      <c r="M76" s="45">
        <v>43889</v>
      </c>
      <c r="N76" s="26" t="s">
        <v>436</v>
      </c>
    </row>
    <row r="77" spans="1:14" ht="20.100000000000001" customHeight="1" x14ac:dyDescent="0.3">
      <c r="A77" s="11">
        <v>456</v>
      </c>
      <c r="B77" s="12" t="s">
        <v>35</v>
      </c>
      <c r="C77" s="13" t="s">
        <v>46</v>
      </c>
      <c r="D77" s="13" t="s">
        <v>437</v>
      </c>
      <c r="E77" s="12" t="s">
        <v>17</v>
      </c>
      <c r="F77" s="12">
        <v>66</v>
      </c>
      <c r="G77" s="12" t="s">
        <v>47</v>
      </c>
      <c r="H77" s="12" t="s">
        <v>54</v>
      </c>
      <c r="I77" s="17">
        <v>43353</v>
      </c>
      <c r="J77" s="18">
        <v>43353</v>
      </c>
      <c r="K77" s="16">
        <v>43799</v>
      </c>
      <c r="L77" s="19">
        <v>43353</v>
      </c>
      <c r="M77" s="45">
        <v>43402</v>
      </c>
      <c r="N77" s="22" t="s">
        <v>438</v>
      </c>
    </row>
    <row r="78" spans="1:14" ht="20.100000000000001" customHeight="1" x14ac:dyDescent="0.3">
      <c r="A78" s="11">
        <v>457</v>
      </c>
      <c r="B78" s="12" t="s">
        <v>35</v>
      </c>
      <c r="C78" s="13" t="s">
        <v>46</v>
      </c>
      <c r="D78" s="13" t="s">
        <v>439</v>
      </c>
      <c r="E78" s="12" t="s">
        <v>17</v>
      </c>
      <c r="F78" s="40" t="s">
        <v>49</v>
      </c>
      <c r="G78" s="12" t="s">
        <v>38</v>
      </c>
      <c r="H78" s="12" t="s">
        <v>41</v>
      </c>
      <c r="I78" s="17">
        <v>44626</v>
      </c>
      <c r="J78" s="18">
        <v>44626</v>
      </c>
      <c r="K78" s="16">
        <v>44651</v>
      </c>
      <c r="L78" s="19">
        <v>44634</v>
      </c>
      <c r="M78" s="45">
        <v>44641</v>
      </c>
      <c r="N78" s="22" t="s">
        <v>440</v>
      </c>
    </row>
    <row r="79" spans="1:14" ht="20.100000000000001" customHeight="1" x14ac:dyDescent="0.3">
      <c r="A79" s="11">
        <v>459</v>
      </c>
      <c r="B79" s="12" t="s">
        <v>35</v>
      </c>
      <c r="C79" s="13" t="s">
        <v>441</v>
      </c>
      <c r="D79" s="13" t="s">
        <v>442</v>
      </c>
      <c r="E79" s="12" t="s">
        <v>14</v>
      </c>
      <c r="F79" s="40">
        <v>220</v>
      </c>
      <c r="G79" s="12" t="s">
        <v>47</v>
      </c>
      <c r="H79" s="12" t="s">
        <v>54</v>
      </c>
      <c r="I79" s="17">
        <v>43981</v>
      </c>
      <c r="J79" s="18">
        <v>43961</v>
      </c>
      <c r="K79" s="16">
        <v>43981</v>
      </c>
      <c r="L79" s="19">
        <v>43961</v>
      </c>
      <c r="M79" s="45">
        <v>43993</v>
      </c>
      <c r="N79" s="22" t="s">
        <v>443</v>
      </c>
    </row>
    <row r="80" spans="1:14" ht="20.100000000000001" customHeight="1" x14ac:dyDescent="0.3">
      <c r="A80" s="11">
        <v>459</v>
      </c>
      <c r="B80" s="12" t="s">
        <v>35</v>
      </c>
      <c r="C80" s="13" t="s">
        <v>16</v>
      </c>
      <c r="D80" s="13" t="s">
        <v>444</v>
      </c>
      <c r="E80" s="12" t="s">
        <v>14</v>
      </c>
      <c r="F80" s="40">
        <v>220</v>
      </c>
      <c r="G80" s="12" t="s">
        <v>47</v>
      </c>
      <c r="H80" s="12" t="s">
        <v>54</v>
      </c>
      <c r="I80" s="17">
        <v>43981</v>
      </c>
      <c r="J80" s="18">
        <v>43961</v>
      </c>
      <c r="K80" s="16">
        <v>43981</v>
      </c>
      <c r="L80" s="19">
        <v>43979</v>
      </c>
      <c r="M80" s="45">
        <v>44050</v>
      </c>
      <c r="N80" s="22" t="s">
        <v>445</v>
      </c>
    </row>
    <row r="81" spans="1:14" ht="20.100000000000001" customHeight="1" x14ac:dyDescent="0.3">
      <c r="A81" s="11">
        <v>460</v>
      </c>
      <c r="B81" s="12" t="s">
        <v>35</v>
      </c>
      <c r="C81" s="13" t="s">
        <v>441</v>
      </c>
      <c r="D81" s="13" t="s">
        <v>446</v>
      </c>
      <c r="E81" s="12" t="s">
        <v>14</v>
      </c>
      <c r="F81" s="12">
        <v>220</v>
      </c>
      <c r="G81" s="12" t="s">
        <v>22</v>
      </c>
      <c r="H81" s="12" t="s">
        <v>55</v>
      </c>
      <c r="I81" s="17">
        <v>43768</v>
      </c>
      <c r="J81" s="18">
        <v>43744</v>
      </c>
      <c r="K81" s="16">
        <v>43798</v>
      </c>
      <c r="L81" s="19">
        <v>43744</v>
      </c>
      <c r="M81" s="45">
        <v>43776</v>
      </c>
      <c r="N81" s="22" t="s">
        <v>447</v>
      </c>
    </row>
    <row r="82" spans="1:14" ht="20.100000000000001" customHeight="1" x14ac:dyDescent="0.3">
      <c r="A82" s="11">
        <v>460</v>
      </c>
      <c r="B82" s="12" t="s">
        <v>35</v>
      </c>
      <c r="C82" s="13" t="s">
        <v>16</v>
      </c>
      <c r="D82" s="13" t="s">
        <v>448</v>
      </c>
      <c r="E82" s="12" t="s">
        <v>14</v>
      </c>
      <c r="F82" s="12">
        <v>220</v>
      </c>
      <c r="G82" s="12" t="s">
        <v>22</v>
      </c>
      <c r="H82" s="12" t="s">
        <v>55</v>
      </c>
      <c r="I82" s="17">
        <v>43768</v>
      </c>
      <c r="J82" s="18">
        <v>43744</v>
      </c>
      <c r="K82" s="16">
        <v>43798</v>
      </c>
      <c r="L82" s="19">
        <v>43821</v>
      </c>
      <c r="M82" s="45">
        <v>43929</v>
      </c>
      <c r="N82" s="22" t="s">
        <v>449</v>
      </c>
    </row>
    <row r="83" spans="1:14" ht="20.100000000000001" customHeight="1" x14ac:dyDescent="0.3">
      <c r="A83" s="11">
        <v>467</v>
      </c>
      <c r="B83" s="12" t="s">
        <v>261</v>
      </c>
      <c r="C83" s="13" t="s">
        <v>46</v>
      </c>
      <c r="D83" s="13" t="s">
        <v>450</v>
      </c>
      <c r="E83" s="12" t="s">
        <v>17</v>
      </c>
      <c r="F83" s="12">
        <v>110</v>
      </c>
      <c r="G83" s="12" t="s">
        <v>26</v>
      </c>
      <c r="H83" s="12" t="s">
        <v>451</v>
      </c>
      <c r="I83" s="17">
        <v>43738</v>
      </c>
      <c r="J83" s="18">
        <v>43684</v>
      </c>
      <c r="K83" s="16">
        <v>43769</v>
      </c>
      <c r="L83" s="19">
        <v>43684</v>
      </c>
      <c r="M83" s="45">
        <v>43732</v>
      </c>
      <c r="N83" s="22" t="s">
        <v>452</v>
      </c>
    </row>
    <row r="84" spans="1:14" ht="20.100000000000001" customHeight="1" x14ac:dyDescent="0.3">
      <c r="A84" s="14">
        <v>469</v>
      </c>
      <c r="B84" s="15" t="s">
        <v>35</v>
      </c>
      <c r="C84" s="13" t="s">
        <v>46</v>
      </c>
      <c r="D84" s="13" t="s">
        <v>453</v>
      </c>
      <c r="E84" s="15" t="s">
        <v>17</v>
      </c>
      <c r="F84" s="15">
        <v>66</v>
      </c>
      <c r="G84" s="15" t="s">
        <v>68</v>
      </c>
      <c r="H84" s="15" t="s">
        <v>99</v>
      </c>
      <c r="I84" s="17">
        <v>43830</v>
      </c>
      <c r="J84" s="18">
        <v>43814</v>
      </c>
      <c r="K84" s="16">
        <v>43861</v>
      </c>
      <c r="L84" s="19">
        <v>43895</v>
      </c>
      <c r="M84" s="45">
        <v>43903</v>
      </c>
      <c r="N84" s="26" t="s">
        <v>454</v>
      </c>
    </row>
    <row r="85" spans="1:14" ht="20.100000000000001" customHeight="1" x14ac:dyDescent="0.3">
      <c r="A85" s="11">
        <v>478</v>
      </c>
      <c r="B85" s="12" t="s">
        <v>35</v>
      </c>
      <c r="C85" s="13" t="s">
        <v>82</v>
      </c>
      <c r="D85" s="13" t="s">
        <v>455</v>
      </c>
      <c r="E85" s="12" t="s">
        <v>14</v>
      </c>
      <c r="F85" s="40">
        <v>220</v>
      </c>
      <c r="G85" s="12" t="s">
        <v>38</v>
      </c>
      <c r="H85" s="12" t="s">
        <v>52</v>
      </c>
      <c r="I85" s="17">
        <v>43615</v>
      </c>
      <c r="J85" s="18">
        <v>43624</v>
      </c>
      <c r="K85" s="16">
        <v>43799</v>
      </c>
      <c r="L85" s="19">
        <v>43803</v>
      </c>
      <c r="M85" s="45">
        <v>44291</v>
      </c>
      <c r="N85" s="22" t="s">
        <v>456</v>
      </c>
    </row>
    <row r="86" spans="1:14" ht="20.100000000000001" customHeight="1" x14ac:dyDescent="0.3">
      <c r="A86" s="11">
        <v>485</v>
      </c>
      <c r="B86" s="12" t="s">
        <v>35</v>
      </c>
      <c r="C86" s="13" t="s">
        <v>82</v>
      </c>
      <c r="D86" s="13" t="s">
        <v>457</v>
      </c>
      <c r="E86" s="12" t="s">
        <v>14</v>
      </c>
      <c r="F86" s="40">
        <v>220</v>
      </c>
      <c r="G86" s="12" t="s">
        <v>18</v>
      </c>
      <c r="H86" s="12" t="s">
        <v>110</v>
      </c>
      <c r="I86" s="17">
        <v>43616</v>
      </c>
      <c r="J86" s="18">
        <v>43628</v>
      </c>
      <c r="K86" s="16">
        <v>44012</v>
      </c>
      <c r="L86" s="19">
        <v>44054</v>
      </c>
      <c r="M86" s="45">
        <v>44067</v>
      </c>
      <c r="N86" s="22" t="s">
        <v>458</v>
      </c>
    </row>
    <row r="87" spans="1:14" ht="20.100000000000001" customHeight="1" x14ac:dyDescent="0.3">
      <c r="A87" s="11">
        <v>492</v>
      </c>
      <c r="B87" s="12" t="s">
        <v>35</v>
      </c>
      <c r="C87" s="13" t="s">
        <v>51</v>
      </c>
      <c r="D87" s="13" t="s">
        <v>459</v>
      </c>
      <c r="E87" s="12" t="s">
        <v>14</v>
      </c>
      <c r="F87" s="40">
        <v>220</v>
      </c>
      <c r="G87" s="12" t="s">
        <v>38</v>
      </c>
      <c r="H87" s="12" t="s">
        <v>52</v>
      </c>
      <c r="I87" s="17">
        <v>43799</v>
      </c>
      <c r="J87" s="18">
        <v>43772</v>
      </c>
      <c r="K87" s="16">
        <v>44012</v>
      </c>
      <c r="L87" s="19">
        <v>44381</v>
      </c>
      <c r="M87" s="45">
        <v>44439</v>
      </c>
      <c r="N87" s="22" t="s">
        <v>460</v>
      </c>
    </row>
    <row r="88" spans="1:14" ht="20.100000000000001" customHeight="1" x14ac:dyDescent="0.3">
      <c r="A88" s="11">
        <v>499</v>
      </c>
      <c r="B88" s="12" t="s">
        <v>35</v>
      </c>
      <c r="C88" s="13" t="s">
        <v>51</v>
      </c>
      <c r="D88" s="13" t="s">
        <v>461</v>
      </c>
      <c r="E88" s="12" t="s">
        <v>17</v>
      </c>
      <c r="F88" s="40">
        <v>110</v>
      </c>
      <c r="G88" s="12" t="s">
        <v>38</v>
      </c>
      <c r="H88" s="12" t="s">
        <v>462</v>
      </c>
      <c r="I88" s="42">
        <v>44407</v>
      </c>
      <c r="J88" s="18">
        <v>44345</v>
      </c>
      <c r="K88" s="43">
        <v>44438</v>
      </c>
      <c r="L88" s="19">
        <v>44408</v>
      </c>
      <c r="M88" s="45">
        <v>44431</v>
      </c>
      <c r="N88" s="22" t="s">
        <v>463</v>
      </c>
    </row>
    <row r="89" spans="1:14" ht="20.100000000000001" customHeight="1" x14ac:dyDescent="0.3">
      <c r="A89" s="14">
        <v>504</v>
      </c>
      <c r="B89" s="15" t="s">
        <v>35</v>
      </c>
      <c r="C89" s="13" t="s">
        <v>46</v>
      </c>
      <c r="D89" s="13" t="s">
        <v>464</v>
      </c>
      <c r="E89" s="15" t="s">
        <v>17</v>
      </c>
      <c r="F89" s="15" t="s">
        <v>49</v>
      </c>
      <c r="G89" s="15" t="s">
        <v>18</v>
      </c>
      <c r="H89" s="15" t="s">
        <v>76</v>
      </c>
      <c r="I89" s="17">
        <v>43889</v>
      </c>
      <c r="J89" s="18">
        <v>43861</v>
      </c>
      <c r="K89" s="16">
        <v>43889</v>
      </c>
      <c r="L89" s="19">
        <v>43861</v>
      </c>
      <c r="M89" s="45">
        <v>43865</v>
      </c>
      <c r="N89" s="26" t="s">
        <v>465</v>
      </c>
    </row>
    <row r="90" spans="1:14" ht="20.100000000000001" customHeight="1" x14ac:dyDescent="0.3">
      <c r="A90" s="11">
        <v>538</v>
      </c>
      <c r="B90" s="12" t="s">
        <v>13</v>
      </c>
      <c r="C90" s="13" t="s">
        <v>61</v>
      </c>
      <c r="D90" s="13" t="s">
        <v>466</v>
      </c>
      <c r="E90" s="12" t="s">
        <v>17</v>
      </c>
      <c r="F90" s="40">
        <v>220</v>
      </c>
      <c r="G90" s="12" t="s">
        <v>71</v>
      </c>
      <c r="H90" s="12" t="s">
        <v>72</v>
      </c>
      <c r="I90" s="17">
        <v>43981</v>
      </c>
      <c r="J90" s="18">
        <v>43965</v>
      </c>
      <c r="K90" s="16">
        <v>43981</v>
      </c>
      <c r="L90" s="19">
        <v>43967</v>
      </c>
      <c r="M90" s="45">
        <v>43991</v>
      </c>
      <c r="N90" s="22" t="s">
        <v>467</v>
      </c>
    </row>
    <row r="91" spans="1:14" ht="20.100000000000001" customHeight="1" x14ac:dyDescent="0.3">
      <c r="A91" s="11">
        <v>544</v>
      </c>
      <c r="B91" s="12" t="s">
        <v>35</v>
      </c>
      <c r="C91" s="13" t="s">
        <v>375</v>
      </c>
      <c r="D91" s="13" t="s">
        <v>468</v>
      </c>
      <c r="E91" s="12" t="s">
        <v>17</v>
      </c>
      <c r="F91" s="12">
        <v>110</v>
      </c>
      <c r="G91" s="12" t="s">
        <v>71</v>
      </c>
      <c r="H91" s="12" t="s">
        <v>164</v>
      </c>
      <c r="I91" s="17">
        <v>43738</v>
      </c>
      <c r="J91" s="18">
        <v>43708</v>
      </c>
      <c r="K91" s="16">
        <v>43799</v>
      </c>
      <c r="L91" s="19">
        <v>43728</v>
      </c>
      <c r="M91" s="45">
        <v>43803</v>
      </c>
      <c r="N91" s="22" t="s">
        <v>469</v>
      </c>
    </row>
    <row r="92" spans="1:14" ht="20.100000000000001" customHeight="1" x14ac:dyDescent="0.3">
      <c r="A92" s="11">
        <v>554</v>
      </c>
      <c r="B92" s="12" t="s">
        <v>35</v>
      </c>
      <c r="C92" s="13" t="s">
        <v>46</v>
      </c>
      <c r="D92" s="13" t="s">
        <v>470</v>
      </c>
      <c r="E92" s="12" t="s">
        <v>17</v>
      </c>
      <c r="F92" s="40" t="s">
        <v>49</v>
      </c>
      <c r="G92" s="12" t="s">
        <v>68</v>
      </c>
      <c r="H92" s="12" t="s">
        <v>86</v>
      </c>
      <c r="I92" s="17">
        <v>43921</v>
      </c>
      <c r="J92" s="18">
        <v>43820</v>
      </c>
      <c r="K92" s="16">
        <v>44165</v>
      </c>
      <c r="L92" s="19">
        <v>44168</v>
      </c>
      <c r="M92" s="45">
        <v>44188</v>
      </c>
      <c r="N92" s="22" t="s">
        <v>471</v>
      </c>
    </row>
    <row r="93" spans="1:14" ht="20.100000000000001" customHeight="1" x14ac:dyDescent="0.3">
      <c r="A93" s="11">
        <v>576</v>
      </c>
      <c r="B93" s="12" t="s">
        <v>35</v>
      </c>
      <c r="C93" s="13" t="s">
        <v>82</v>
      </c>
      <c r="D93" s="13" t="s">
        <v>472</v>
      </c>
      <c r="E93" s="12" t="s">
        <v>14</v>
      </c>
      <c r="F93" s="40">
        <v>220</v>
      </c>
      <c r="G93" s="12" t="s">
        <v>18</v>
      </c>
      <c r="H93" s="12" t="s">
        <v>87</v>
      </c>
      <c r="I93" s="17">
        <v>43921</v>
      </c>
      <c r="J93" s="18">
        <v>43928</v>
      </c>
      <c r="K93" s="16">
        <v>43951</v>
      </c>
      <c r="L93" s="19">
        <v>44054</v>
      </c>
      <c r="M93" s="45">
        <v>44064</v>
      </c>
      <c r="N93" s="22" t="s">
        <v>473</v>
      </c>
    </row>
    <row r="94" spans="1:14" ht="20.100000000000001" customHeight="1" x14ac:dyDescent="0.3">
      <c r="A94" s="11">
        <v>629</v>
      </c>
      <c r="B94" s="12" t="s">
        <v>35</v>
      </c>
      <c r="C94" s="13" t="s">
        <v>46</v>
      </c>
      <c r="D94" s="13" t="s">
        <v>474</v>
      </c>
      <c r="E94" s="12" t="s">
        <v>21</v>
      </c>
      <c r="F94" s="12">
        <v>154</v>
      </c>
      <c r="G94" s="12" t="s">
        <v>68</v>
      </c>
      <c r="H94" s="12" t="s">
        <v>475</v>
      </c>
      <c r="I94" s="17">
        <v>43768</v>
      </c>
      <c r="J94" s="18">
        <v>43757</v>
      </c>
      <c r="K94" s="16">
        <v>43768</v>
      </c>
      <c r="L94" s="19">
        <v>43759</v>
      </c>
      <c r="M94" s="45">
        <v>43829</v>
      </c>
      <c r="N94" s="22" t="s">
        <v>476</v>
      </c>
    </row>
    <row r="95" spans="1:14" ht="20.100000000000001" customHeight="1" x14ac:dyDescent="0.3">
      <c r="A95" s="11">
        <v>655</v>
      </c>
      <c r="B95" s="12" t="s">
        <v>35</v>
      </c>
      <c r="C95" s="13" t="s">
        <v>375</v>
      </c>
      <c r="D95" s="13" t="s">
        <v>477</v>
      </c>
      <c r="E95" s="12" t="s">
        <v>17</v>
      </c>
      <c r="F95" s="12">
        <v>110</v>
      </c>
      <c r="G95" s="12" t="s">
        <v>62</v>
      </c>
      <c r="H95" s="12" t="s">
        <v>478</v>
      </c>
      <c r="I95" s="17">
        <v>43697</v>
      </c>
      <c r="J95" s="18">
        <v>43707</v>
      </c>
      <c r="K95" s="16">
        <v>43769</v>
      </c>
      <c r="L95" s="19">
        <v>43713</v>
      </c>
      <c r="M95" s="45">
        <v>43796</v>
      </c>
      <c r="N95" s="22" t="s">
        <v>479</v>
      </c>
    </row>
    <row r="96" spans="1:14" ht="20.100000000000001" customHeight="1" x14ac:dyDescent="0.3">
      <c r="A96" s="11">
        <v>656</v>
      </c>
      <c r="B96" s="12" t="s">
        <v>35</v>
      </c>
      <c r="C96" s="13" t="s">
        <v>375</v>
      </c>
      <c r="D96" s="13" t="s">
        <v>480</v>
      </c>
      <c r="E96" s="12" t="s">
        <v>17</v>
      </c>
      <c r="F96" s="12">
        <v>220</v>
      </c>
      <c r="G96" s="12" t="s">
        <v>62</v>
      </c>
      <c r="H96" s="12" t="s">
        <v>478</v>
      </c>
      <c r="I96" s="17">
        <v>43697</v>
      </c>
      <c r="J96" s="18">
        <v>43701</v>
      </c>
      <c r="K96" s="16">
        <v>43769</v>
      </c>
      <c r="L96" s="19">
        <v>43713</v>
      </c>
      <c r="M96" s="45">
        <v>43796</v>
      </c>
      <c r="N96" s="22" t="s">
        <v>481</v>
      </c>
    </row>
    <row r="97" spans="1:14" ht="20.100000000000001" customHeight="1" x14ac:dyDescent="0.3">
      <c r="A97" s="14">
        <v>667</v>
      </c>
      <c r="B97" s="15" t="s">
        <v>35</v>
      </c>
      <c r="C97" s="13" t="s">
        <v>482</v>
      </c>
      <c r="D97" s="13" t="s">
        <v>483</v>
      </c>
      <c r="E97" s="15" t="s">
        <v>21</v>
      </c>
      <c r="F97" s="15">
        <v>66</v>
      </c>
      <c r="G97" s="15" t="s">
        <v>29</v>
      </c>
      <c r="H97" s="15" t="s">
        <v>380</v>
      </c>
      <c r="I97" s="34">
        <v>43738</v>
      </c>
      <c r="J97" s="36">
        <v>43737</v>
      </c>
      <c r="K97" s="81">
        <v>44040</v>
      </c>
      <c r="L97" s="82">
        <v>44063</v>
      </c>
      <c r="M97" s="71">
        <v>44151</v>
      </c>
      <c r="N97" s="55" t="s">
        <v>484</v>
      </c>
    </row>
    <row r="98" spans="1:14" ht="20.100000000000001" customHeight="1" x14ac:dyDescent="0.3">
      <c r="A98" s="11">
        <v>667</v>
      </c>
      <c r="B98" s="12" t="s">
        <v>35</v>
      </c>
      <c r="C98" s="13" t="s">
        <v>485</v>
      </c>
      <c r="D98" s="13" t="s">
        <v>486</v>
      </c>
      <c r="E98" s="12" t="s">
        <v>21</v>
      </c>
      <c r="F98" s="40">
        <v>220</v>
      </c>
      <c r="G98" s="12" t="s">
        <v>15</v>
      </c>
      <c r="H98" s="12" t="s">
        <v>285</v>
      </c>
      <c r="I98" s="17">
        <v>43889</v>
      </c>
      <c r="J98" s="18">
        <v>43875</v>
      </c>
      <c r="K98" s="16">
        <v>43889</v>
      </c>
      <c r="L98" s="19">
        <v>44063</v>
      </c>
      <c r="M98" s="45">
        <v>44151</v>
      </c>
      <c r="N98" s="22" t="s">
        <v>484</v>
      </c>
    </row>
    <row r="99" spans="1:14" ht="20.100000000000001" customHeight="1" x14ac:dyDescent="0.3">
      <c r="A99" s="11">
        <v>719</v>
      </c>
      <c r="B99" s="12" t="s">
        <v>35</v>
      </c>
      <c r="C99" s="13" t="s">
        <v>97</v>
      </c>
      <c r="D99" s="13" t="s">
        <v>487</v>
      </c>
      <c r="E99" s="12" t="s">
        <v>14</v>
      </c>
      <c r="F99" s="40">
        <v>220</v>
      </c>
      <c r="G99" s="12" t="s">
        <v>71</v>
      </c>
      <c r="H99" s="12" t="s">
        <v>62</v>
      </c>
      <c r="I99" s="42">
        <v>44131</v>
      </c>
      <c r="J99" s="18">
        <v>44140</v>
      </c>
      <c r="K99" s="43">
        <v>44165</v>
      </c>
      <c r="L99" s="19">
        <v>44162</v>
      </c>
      <c r="M99" s="45">
        <v>44203</v>
      </c>
      <c r="N99" s="22" t="s">
        <v>84</v>
      </c>
    </row>
    <row r="100" spans="1:14" ht="20.100000000000001" customHeight="1" x14ac:dyDescent="0.3">
      <c r="A100" s="11">
        <v>722</v>
      </c>
      <c r="B100" s="12" t="s">
        <v>13</v>
      </c>
      <c r="C100" s="13" t="s">
        <v>16</v>
      </c>
      <c r="D100" s="13" t="s">
        <v>488</v>
      </c>
      <c r="E100" s="12" t="s">
        <v>14</v>
      </c>
      <c r="F100" s="40">
        <v>220</v>
      </c>
      <c r="G100" s="12" t="s">
        <v>15</v>
      </c>
      <c r="H100" s="12" t="s">
        <v>158</v>
      </c>
      <c r="I100" s="17">
        <v>43982</v>
      </c>
      <c r="J100" s="18">
        <v>43995</v>
      </c>
      <c r="K100" s="16">
        <v>44012</v>
      </c>
      <c r="L100" s="19">
        <v>44008</v>
      </c>
      <c r="M100" s="45">
        <v>44041</v>
      </c>
      <c r="N100" s="22" t="s">
        <v>489</v>
      </c>
    </row>
    <row r="101" spans="1:14" ht="20.100000000000001" customHeight="1" x14ac:dyDescent="0.3">
      <c r="A101" s="14">
        <v>723</v>
      </c>
      <c r="B101" s="12" t="s">
        <v>35</v>
      </c>
      <c r="C101" s="13" t="s">
        <v>375</v>
      </c>
      <c r="D101" s="13" t="s">
        <v>490</v>
      </c>
      <c r="E101" s="12" t="s">
        <v>21</v>
      </c>
      <c r="F101" s="12">
        <v>110</v>
      </c>
      <c r="G101" s="12" t="s">
        <v>71</v>
      </c>
      <c r="H101" s="12" t="s">
        <v>491</v>
      </c>
      <c r="I101" s="17">
        <v>43524</v>
      </c>
      <c r="J101" s="18">
        <v>43523</v>
      </c>
      <c r="K101" s="16">
        <v>43555</v>
      </c>
      <c r="L101" s="19">
        <v>43523</v>
      </c>
      <c r="M101" s="45">
        <v>43544</v>
      </c>
      <c r="N101" s="22" t="s">
        <v>492</v>
      </c>
    </row>
    <row r="102" spans="1:14" ht="20.100000000000001" customHeight="1" x14ac:dyDescent="0.3">
      <c r="A102" s="11">
        <v>726</v>
      </c>
      <c r="B102" s="12" t="s">
        <v>35</v>
      </c>
      <c r="C102" s="13" t="s">
        <v>375</v>
      </c>
      <c r="D102" s="13" t="s">
        <v>493</v>
      </c>
      <c r="E102" s="12" t="s">
        <v>21</v>
      </c>
      <c r="F102" s="12">
        <v>110</v>
      </c>
      <c r="G102" s="12" t="s">
        <v>62</v>
      </c>
      <c r="H102" s="12" t="s">
        <v>494</v>
      </c>
      <c r="I102" s="17">
        <v>43646</v>
      </c>
      <c r="J102" s="18">
        <v>43636</v>
      </c>
      <c r="K102" s="16">
        <v>43646</v>
      </c>
      <c r="L102" s="19">
        <v>43637</v>
      </c>
      <c r="M102" s="45">
        <v>43644</v>
      </c>
      <c r="N102" s="22" t="s">
        <v>495</v>
      </c>
    </row>
    <row r="103" spans="1:14" ht="20.100000000000001" customHeight="1" x14ac:dyDescent="0.3">
      <c r="A103" s="11">
        <v>727</v>
      </c>
      <c r="B103" s="12" t="s">
        <v>35</v>
      </c>
      <c r="C103" s="13" t="s">
        <v>70</v>
      </c>
      <c r="D103" s="13" t="s">
        <v>496</v>
      </c>
      <c r="E103" s="12" t="s">
        <v>14</v>
      </c>
      <c r="F103" s="12">
        <v>220</v>
      </c>
      <c r="G103" s="12" t="s">
        <v>32</v>
      </c>
      <c r="H103" s="12" t="s">
        <v>56</v>
      </c>
      <c r="I103" s="17">
        <v>43830</v>
      </c>
      <c r="J103" s="18">
        <v>43840</v>
      </c>
      <c r="K103" s="16">
        <v>43830</v>
      </c>
      <c r="L103" s="19">
        <v>43913</v>
      </c>
      <c r="M103" s="45">
        <v>43929</v>
      </c>
      <c r="N103" s="22" t="s">
        <v>497</v>
      </c>
    </row>
    <row r="104" spans="1:14" ht="20.100000000000001" customHeight="1" x14ac:dyDescent="0.3">
      <c r="A104" s="11">
        <v>782</v>
      </c>
      <c r="B104" s="12" t="s">
        <v>13</v>
      </c>
      <c r="C104" s="13" t="s">
        <v>51</v>
      </c>
      <c r="D104" s="13" t="s">
        <v>498</v>
      </c>
      <c r="E104" s="12" t="s">
        <v>14</v>
      </c>
      <c r="F104" s="40">
        <v>220</v>
      </c>
      <c r="G104" s="12" t="s">
        <v>38</v>
      </c>
      <c r="H104" s="12" t="s">
        <v>499</v>
      </c>
      <c r="I104" s="17">
        <v>44205</v>
      </c>
      <c r="J104" s="18">
        <v>44205</v>
      </c>
      <c r="K104" s="16">
        <v>44226</v>
      </c>
      <c r="L104" s="19">
        <v>44208</v>
      </c>
      <c r="M104" s="45">
        <v>44435</v>
      </c>
      <c r="N104" s="22" t="s">
        <v>500</v>
      </c>
    </row>
    <row r="105" spans="1:14" ht="20.100000000000001" customHeight="1" x14ac:dyDescent="0.3">
      <c r="A105" s="11">
        <v>784</v>
      </c>
      <c r="B105" s="12" t="s">
        <v>13</v>
      </c>
      <c r="C105" s="13" t="s">
        <v>501</v>
      </c>
      <c r="D105" s="13" t="s">
        <v>502</v>
      </c>
      <c r="E105" s="12" t="s">
        <v>14</v>
      </c>
      <c r="F105" s="40">
        <v>220</v>
      </c>
      <c r="G105" s="12" t="s">
        <v>22</v>
      </c>
      <c r="H105" s="12" t="s">
        <v>23</v>
      </c>
      <c r="I105" s="17">
        <v>44048</v>
      </c>
      <c r="J105" s="18">
        <v>44049</v>
      </c>
      <c r="K105" s="16">
        <v>44050</v>
      </c>
      <c r="L105" s="19">
        <v>44068</v>
      </c>
      <c r="M105" s="45">
        <v>44077</v>
      </c>
      <c r="N105" s="22" t="s">
        <v>503</v>
      </c>
    </row>
    <row r="106" spans="1:14" ht="20.100000000000001" customHeight="1" x14ac:dyDescent="0.3">
      <c r="A106" s="11">
        <v>785</v>
      </c>
      <c r="B106" s="12" t="s">
        <v>35</v>
      </c>
      <c r="C106" s="13" t="s">
        <v>504</v>
      </c>
      <c r="D106" s="13" t="s">
        <v>505</v>
      </c>
      <c r="E106" s="12" t="s">
        <v>14</v>
      </c>
      <c r="F106" s="12">
        <v>500</v>
      </c>
      <c r="G106" s="12" t="s">
        <v>32</v>
      </c>
      <c r="H106" s="12" t="s">
        <v>56</v>
      </c>
      <c r="I106" s="17">
        <v>44165</v>
      </c>
      <c r="J106" s="18">
        <v>44895</v>
      </c>
      <c r="K106" s="16">
        <v>43069</v>
      </c>
      <c r="L106" s="19">
        <v>43059</v>
      </c>
      <c r="M106" s="45">
        <v>43209</v>
      </c>
      <c r="N106" s="22" t="s">
        <v>506</v>
      </c>
    </row>
    <row r="107" spans="1:14" ht="20.100000000000001" customHeight="1" x14ac:dyDescent="0.3">
      <c r="A107" s="11">
        <v>785</v>
      </c>
      <c r="B107" s="12" t="s">
        <v>13</v>
      </c>
      <c r="C107" s="13" t="s">
        <v>504</v>
      </c>
      <c r="D107" s="13" t="s">
        <v>507</v>
      </c>
      <c r="E107" s="12" t="s">
        <v>14</v>
      </c>
      <c r="F107" s="40">
        <v>500</v>
      </c>
      <c r="G107" s="12" t="s">
        <v>32</v>
      </c>
      <c r="H107" s="12" t="s">
        <v>56</v>
      </c>
      <c r="I107" s="17">
        <v>44165</v>
      </c>
      <c r="J107" s="18">
        <v>44165</v>
      </c>
      <c r="K107" s="16">
        <v>44165</v>
      </c>
      <c r="L107" s="19">
        <v>44175</v>
      </c>
      <c r="M107" s="45">
        <v>44188</v>
      </c>
      <c r="N107" s="22" t="s">
        <v>508</v>
      </c>
    </row>
    <row r="108" spans="1:14" ht="20.100000000000001" customHeight="1" x14ac:dyDescent="0.3">
      <c r="A108" s="11">
        <v>786</v>
      </c>
      <c r="B108" s="12" t="s">
        <v>13</v>
      </c>
      <c r="C108" s="13" t="s">
        <v>94</v>
      </c>
      <c r="D108" s="13" t="s">
        <v>509</v>
      </c>
      <c r="E108" s="12" t="s">
        <v>14</v>
      </c>
      <c r="F108" s="40">
        <v>500</v>
      </c>
      <c r="G108" s="12" t="s">
        <v>32</v>
      </c>
      <c r="H108" s="12" t="s">
        <v>510</v>
      </c>
      <c r="I108" s="17">
        <v>44104</v>
      </c>
      <c r="J108" s="18">
        <v>44116</v>
      </c>
      <c r="K108" s="16">
        <v>44134</v>
      </c>
      <c r="L108" s="19">
        <v>44176</v>
      </c>
      <c r="M108" s="45">
        <v>44204</v>
      </c>
      <c r="N108" s="22" t="s">
        <v>511</v>
      </c>
    </row>
    <row r="109" spans="1:14" ht="20.100000000000001" customHeight="1" x14ac:dyDescent="0.3">
      <c r="A109" s="11">
        <v>787</v>
      </c>
      <c r="B109" s="12" t="s">
        <v>13</v>
      </c>
      <c r="C109" s="13" t="s">
        <v>94</v>
      </c>
      <c r="D109" s="13" t="s">
        <v>512</v>
      </c>
      <c r="E109" s="12" t="s">
        <v>14</v>
      </c>
      <c r="F109" s="40">
        <v>500</v>
      </c>
      <c r="G109" s="12" t="s">
        <v>26</v>
      </c>
      <c r="H109" s="12" t="s">
        <v>26</v>
      </c>
      <c r="I109" s="17">
        <v>44195</v>
      </c>
      <c r="J109" s="18">
        <v>44173</v>
      </c>
      <c r="K109" s="16">
        <v>44195</v>
      </c>
      <c r="L109" s="19">
        <v>44186</v>
      </c>
      <c r="M109" s="45">
        <v>44193</v>
      </c>
      <c r="N109" s="22" t="s">
        <v>513</v>
      </c>
    </row>
    <row r="110" spans="1:14" ht="20.100000000000001" customHeight="1" x14ac:dyDescent="0.3">
      <c r="A110" s="11">
        <v>789</v>
      </c>
      <c r="B110" s="12" t="s">
        <v>35</v>
      </c>
      <c r="C110" s="13" t="s">
        <v>514</v>
      </c>
      <c r="D110" s="13" t="s">
        <v>515</v>
      </c>
      <c r="E110" s="12" t="s">
        <v>14</v>
      </c>
      <c r="F110" s="40">
        <v>220</v>
      </c>
      <c r="G110" s="12" t="s">
        <v>15</v>
      </c>
      <c r="H110" s="12" t="s">
        <v>158</v>
      </c>
      <c r="I110" s="17">
        <v>43981</v>
      </c>
      <c r="J110" s="18">
        <v>43963</v>
      </c>
      <c r="K110" s="17">
        <v>43981</v>
      </c>
      <c r="L110" s="19">
        <v>43965</v>
      </c>
      <c r="M110" s="45">
        <v>43978</v>
      </c>
      <c r="N110" s="22" t="s">
        <v>516</v>
      </c>
    </row>
    <row r="111" spans="1:14" ht="20.100000000000001" customHeight="1" x14ac:dyDescent="0.3">
      <c r="A111" s="11">
        <v>827</v>
      </c>
      <c r="B111" s="12" t="s">
        <v>261</v>
      </c>
      <c r="C111" s="13" t="s">
        <v>16</v>
      </c>
      <c r="D111" s="13" t="s">
        <v>517</v>
      </c>
      <c r="E111" s="12" t="s">
        <v>14</v>
      </c>
      <c r="F111" s="12">
        <v>220</v>
      </c>
      <c r="G111" s="12" t="s">
        <v>71</v>
      </c>
      <c r="H111" s="12" t="s">
        <v>518</v>
      </c>
      <c r="I111" s="17">
        <v>43707</v>
      </c>
      <c r="J111" s="18">
        <v>43701</v>
      </c>
      <c r="K111" s="16">
        <v>43769</v>
      </c>
      <c r="L111" s="19">
        <v>43702</v>
      </c>
      <c r="M111" s="45">
        <v>43711</v>
      </c>
      <c r="N111" s="22" t="s">
        <v>519</v>
      </c>
    </row>
    <row r="112" spans="1:14" ht="20.100000000000001" customHeight="1" x14ac:dyDescent="0.3">
      <c r="A112" s="11">
        <v>853</v>
      </c>
      <c r="B112" s="12" t="s">
        <v>261</v>
      </c>
      <c r="C112" s="13" t="s">
        <v>375</v>
      </c>
      <c r="D112" s="13" t="s">
        <v>520</v>
      </c>
      <c r="E112" s="12" t="s">
        <v>17</v>
      </c>
      <c r="F112" s="12">
        <v>66</v>
      </c>
      <c r="G112" s="12" t="s">
        <v>62</v>
      </c>
      <c r="H112" s="12" t="s">
        <v>237</v>
      </c>
      <c r="I112" s="17">
        <v>43735</v>
      </c>
      <c r="J112" s="18">
        <v>43723</v>
      </c>
      <c r="K112" s="16">
        <v>43799</v>
      </c>
      <c r="L112" s="19">
        <v>43776</v>
      </c>
      <c r="M112" s="45">
        <v>43794</v>
      </c>
      <c r="N112" s="22" t="s">
        <v>521</v>
      </c>
    </row>
    <row r="113" spans="1:14" ht="20.100000000000001" customHeight="1" x14ac:dyDescent="0.3">
      <c r="A113" s="11">
        <v>854</v>
      </c>
      <c r="B113" s="12" t="s">
        <v>35</v>
      </c>
      <c r="C113" s="13" t="s">
        <v>140</v>
      </c>
      <c r="D113" s="13" t="s">
        <v>522</v>
      </c>
      <c r="E113" s="12" t="s">
        <v>21</v>
      </c>
      <c r="F113" s="40">
        <v>220</v>
      </c>
      <c r="G113" s="12" t="s">
        <v>15</v>
      </c>
      <c r="H113" s="12" t="s">
        <v>15</v>
      </c>
      <c r="I113" s="17">
        <v>43478</v>
      </c>
      <c r="J113" s="18">
        <v>43478</v>
      </c>
      <c r="K113" s="17">
        <v>44012</v>
      </c>
      <c r="L113" s="19">
        <v>44082</v>
      </c>
      <c r="M113" s="45">
        <v>44130</v>
      </c>
      <c r="N113" s="22" t="s">
        <v>523</v>
      </c>
    </row>
    <row r="114" spans="1:14" ht="20.100000000000001" customHeight="1" x14ac:dyDescent="0.3">
      <c r="A114" s="14">
        <v>857</v>
      </c>
      <c r="B114" s="12" t="s">
        <v>35</v>
      </c>
      <c r="C114" s="13" t="s">
        <v>121</v>
      </c>
      <c r="D114" s="13" t="s">
        <v>524</v>
      </c>
      <c r="E114" s="12" t="s">
        <v>21</v>
      </c>
      <c r="F114" s="40" t="s">
        <v>525</v>
      </c>
      <c r="G114" s="12" t="s">
        <v>58</v>
      </c>
      <c r="H114" s="15" t="s">
        <v>526</v>
      </c>
      <c r="I114" s="42">
        <v>44165</v>
      </c>
      <c r="J114" s="18">
        <v>44145</v>
      </c>
      <c r="K114" s="42">
        <v>44165</v>
      </c>
      <c r="L114" s="19">
        <v>44285</v>
      </c>
      <c r="M114" s="45">
        <v>44299</v>
      </c>
      <c r="N114" s="22" t="s">
        <v>527</v>
      </c>
    </row>
    <row r="115" spans="1:14" ht="20.100000000000001" customHeight="1" x14ac:dyDescent="0.3">
      <c r="A115" s="11">
        <v>871</v>
      </c>
      <c r="B115" s="12" t="s">
        <v>35</v>
      </c>
      <c r="C115" s="13" t="s">
        <v>129</v>
      </c>
      <c r="D115" s="13" t="s">
        <v>528</v>
      </c>
      <c r="E115" s="12" t="s">
        <v>17</v>
      </c>
      <c r="F115" s="40">
        <v>66</v>
      </c>
      <c r="G115" s="12" t="s">
        <v>77</v>
      </c>
      <c r="H115" s="12" t="s">
        <v>529</v>
      </c>
      <c r="I115" s="17">
        <v>44043</v>
      </c>
      <c r="J115" s="18">
        <v>44057</v>
      </c>
      <c r="K115" s="16">
        <v>44074</v>
      </c>
      <c r="L115" s="19">
        <v>44057</v>
      </c>
      <c r="M115" s="45">
        <v>44067</v>
      </c>
      <c r="N115" s="22" t="s">
        <v>530</v>
      </c>
    </row>
    <row r="116" spans="1:14" ht="20.100000000000001" customHeight="1" x14ac:dyDescent="0.3">
      <c r="A116" s="11">
        <v>879</v>
      </c>
      <c r="B116" s="12" t="s">
        <v>35</v>
      </c>
      <c r="C116" s="13" t="s">
        <v>46</v>
      </c>
      <c r="D116" s="13" t="s">
        <v>531</v>
      </c>
      <c r="E116" s="12" t="s">
        <v>17</v>
      </c>
      <c r="F116" s="40">
        <v>66</v>
      </c>
      <c r="G116" s="12" t="s">
        <v>47</v>
      </c>
      <c r="H116" s="12" t="s">
        <v>54</v>
      </c>
      <c r="I116" s="42">
        <v>44316</v>
      </c>
      <c r="J116" s="18">
        <v>44310</v>
      </c>
      <c r="K116" s="42">
        <v>44326</v>
      </c>
      <c r="L116" s="19">
        <v>44326</v>
      </c>
      <c r="M116" s="45">
        <v>44347</v>
      </c>
      <c r="N116" s="22" t="s">
        <v>532</v>
      </c>
    </row>
    <row r="117" spans="1:14" ht="20.100000000000001" customHeight="1" x14ac:dyDescent="0.3">
      <c r="A117" s="11">
        <v>881</v>
      </c>
      <c r="B117" s="12" t="s">
        <v>35</v>
      </c>
      <c r="C117" s="13" t="s">
        <v>46</v>
      </c>
      <c r="D117" s="13" t="s">
        <v>533</v>
      </c>
      <c r="E117" s="12" t="s">
        <v>17</v>
      </c>
      <c r="F117" s="40">
        <v>110</v>
      </c>
      <c r="G117" s="12" t="s">
        <v>26</v>
      </c>
      <c r="H117" s="12" t="s">
        <v>534</v>
      </c>
      <c r="I117" s="42">
        <v>44530</v>
      </c>
      <c r="J117" s="18">
        <v>44517</v>
      </c>
      <c r="K117" s="42">
        <v>44681</v>
      </c>
      <c r="L117" s="19">
        <v>44539</v>
      </c>
      <c r="M117" s="45">
        <v>44566</v>
      </c>
      <c r="N117" s="20" t="s">
        <v>535</v>
      </c>
    </row>
    <row r="118" spans="1:14" ht="20.100000000000001" customHeight="1" x14ac:dyDescent="0.3">
      <c r="A118" s="11">
        <v>882</v>
      </c>
      <c r="B118" s="12" t="s">
        <v>35</v>
      </c>
      <c r="C118" s="13" t="s">
        <v>46</v>
      </c>
      <c r="D118" s="13" t="s">
        <v>536</v>
      </c>
      <c r="E118" s="12" t="s">
        <v>17</v>
      </c>
      <c r="F118" s="40">
        <v>66</v>
      </c>
      <c r="G118" s="12" t="s">
        <v>26</v>
      </c>
      <c r="H118" s="12" t="s">
        <v>537</v>
      </c>
      <c r="I118" s="17">
        <v>44031</v>
      </c>
      <c r="J118" s="18">
        <v>44036</v>
      </c>
      <c r="K118" s="16">
        <v>44043</v>
      </c>
      <c r="L118" s="19">
        <v>44036</v>
      </c>
      <c r="M118" s="45">
        <v>44041</v>
      </c>
      <c r="N118" s="22" t="s">
        <v>538</v>
      </c>
    </row>
    <row r="119" spans="1:14" ht="20.100000000000001" customHeight="1" x14ac:dyDescent="0.3">
      <c r="A119" s="11">
        <v>883</v>
      </c>
      <c r="B119" s="12" t="s">
        <v>35</v>
      </c>
      <c r="C119" s="13" t="s">
        <v>16</v>
      </c>
      <c r="D119" s="13" t="s">
        <v>539</v>
      </c>
      <c r="E119" s="12" t="s">
        <v>17</v>
      </c>
      <c r="F119" s="40">
        <v>110</v>
      </c>
      <c r="G119" s="12" t="s">
        <v>32</v>
      </c>
      <c r="H119" s="12" t="s">
        <v>95</v>
      </c>
      <c r="I119" s="51">
        <v>44499</v>
      </c>
      <c r="J119" s="18">
        <v>44510</v>
      </c>
      <c r="K119" s="52">
        <v>44681</v>
      </c>
      <c r="L119" s="19">
        <v>44510</v>
      </c>
      <c r="M119" s="45">
        <v>44518</v>
      </c>
      <c r="N119" s="22" t="s">
        <v>540</v>
      </c>
    </row>
    <row r="120" spans="1:14" ht="20.100000000000001" customHeight="1" x14ac:dyDescent="0.3">
      <c r="A120" s="11">
        <v>885</v>
      </c>
      <c r="B120" s="12" t="s">
        <v>35</v>
      </c>
      <c r="C120" s="13" t="s">
        <v>57</v>
      </c>
      <c r="D120" s="13" t="s">
        <v>541</v>
      </c>
      <c r="E120" s="12" t="s">
        <v>17</v>
      </c>
      <c r="F120" s="40">
        <v>115</v>
      </c>
      <c r="G120" s="12" t="s">
        <v>58</v>
      </c>
      <c r="H120" s="12" t="s">
        <v>542</v>
      </c>
      <c r="I120" s="17">
        <v>44346</v>
      </c>
      <c r="J120" s="18">
        <v>44335</v>
      </c>
      <c r="K120" s="16">
        <v>44346</v>
      </c>
      <c r="L120" s="19">
        <v>44336</v>
      </c>
      <c r="M120" s="45">
        <v>44361</v>
      </c>
      <c r="N120" s="22" t="s">
        <v>543</v>
      </c>
    </row>
    <row r="121" spans="1:14" ht="20.100000000000001" customHeight="1" x14ac:dyDescent="0.3">
      <c r="A121" s="11">
        <v>886</v>
      </c>
      <c r="B121" s="12" t="s">
        <v>35</v>
      </c>
      <c r="C121" s="13" t="s">
        <v>57</v>
      </c>
      <c r="D121" s="13" t="s">
        <v>544</v>
      </c>
      <c r="E121" s="12" t="s">
        <v>17</v>
      </c>
      <c r="F121" s="40">
        <v>115</v>
      </c>
      <c r="G121" s="12" t="s">
        <v>58</v>
      </c>
      <c r="H121" s="12" t="s">
        <v>205</v>
      </c>
      <c r="I121" s="42">
        <v>44285</v>
      </c>
      <c r="J121" s="18">
        <v>44185</v>
      </c>
      <c r="K121" s="43">
        <v>44316</v>
      </c>
      <c r="L121" s="19">
        <v>44340</v>
      </c>
      <c r="M121" s="45">
        <v>44361</v>
      </c>
      <c r="N121" s="22" t="s">
        <v>545</v>
      </c>
    </row>
    <row r="122" spans="1:14" ht="20.100000000000001" customHeight="1" x14ac:dyDescent="0.3">
      <c r="A122" s="11">
        <v>887</v>
      </c>
      <c r="B122" s="12" t="s">
        <v>35</v>
      </c>
      <c r="C122" s="13" t="s">
        <v>57</v>
      </c>
      <c r="D122" s="13" t="s">
        <v>546</v>
      </c>
      <c r="E122" s="12" t="s">
        <v>17</v>
      </c>
      <c r="F122" s="40">
        <v>110</v>
      </c>
      <c r="G122" s="12" t="s">
        <v>58</v>
      </c>
      <c r="H122" s="12" t="s">
        <v>547</v>
      </c>
      <c r="I122" s="42">
        <v>44561</v>
      </c>
      <c r="J122" s="18">
        <v>44528</v>
      </c>
      <c r="K122" s="43">
        <v>44592</v>
      </c>
      <c r="L122" s="19">
        <v>44558</v>
      </c>
      <c r="M122" s="45">
        <v>44580</v>
      </c>
      <c r="N122" s="22" t="s">
        <v>548</v>
      </c>
    </row>
    <row r="123" spans="1:14" ht="20.100000000000001" customHeight="1" x14ac:dyDescent="0.3">
      <c r="A123" s="11">
        <v>890</v>
      </c>
      <c r="B123" s="12" t="s">
        <v>35</v>
      </c>
      <c r="C123" s="13" t="s">
        <v>51</v>
      </c>
      <c r="D123" s="13" t="s">
        <v>549</v>
      </c>
      <c r="E123" s="12" t="s">
        <v>17</v>
      </c>
      <c r="F123" s="40">
        <v>110</v>
      </c>
      <c r="G123" s="12" t="s">
        <v>38</v>
      </c>
      <c r="H123" s="12" t="s">
        <v>550</v>
      </c>
      <c r="I123" s="42">
        <v>44346</v>
      </c>
      <c r="J123" s="18">
        <v>44278</v>
      </c>
      <c r="K123" s="43">
        <v>44438</v>
      </c>
      <c r="L123" s="19">
        <v>44396</v>
      </c>
      <c r="M123" s="45">
        <v>44446</v>
      </c>
      <c r="N123" s="22" t="s">
        <v>551</v>
      </c>
    </row>
    <row r="124" spans="1:14" ht="20.100000000000001" customHeight="1" x14ac:dyDescent="0.3">
      <c r="A124" s="14">
        <v>893</v>
      </c>
      <c r="B124" s="15" t="s">
        <v>35</v>
      </c>
      <c r="C124" s="13" t="s">
        <v>46</v>
      </c>
      <c r="D124" s="13" t="s">
        <v>552</v>
      </c>
      <c r="E124" s="15" t="s">
        <v>17</v>
      </c>
      <c r="F124" s="15">
        <v>110</v>
      </c>
      <c r="G124" s="15" t="s">
        <v>38</v>
      </c>
      <c r="H124" s="15" t="s">
        <v>553</v>
      </c>
      <c r="I124" s="17">
        <v>43889</v>
      </c>
      <c r="J124" s="18">
        <v>43849</v>
      </c>
      <c r="K124" s="17">
        <v>43889</v>
      </c>
      <c r="L124" s="19">
        <v>43878</v>
      </c>
      <c r="M124" s="45">
        <v>43888</v>
      </c>
      <c r="N124" s="26" t="s">
        <v>554</v>
      </c>
    </row>
    <row r="125" spans="1:14" ht="20.100000000000001" customHeight="1" x14ac:dyDescent="0.3">
      <c r="A125" s="11">
        <v>894</v>
      </c>
      <c r="B125" s="12" t="s">
        <v>35</v>
      </c>
      <c r="C125" s="13" t="s">
        <v>51</v>
      </c>
      <c r="D125" s="13" t="s">
        <v>555</v>
      </c>
      <c r="E125" s="12" t="s">
        <v>17</v>
      </c>
      <c r="F125" s="40">
        <v>110</v>
      </c>
      <c r="G125" s="12" t="s">
        <v>38</v>
      </c>
      <c r="H125" s="12" t="s">
        <v>75</v>
      </c>
      <c r="I125" s="42">
        <v>44073</v>
      </c>
      <c r="J125" s="18">
        <v>44079</v>
      </c>
      <c r="K125" s="42">
        <v>44255</v>
      </c>
      <c r="L125" s="19">
        <v>44245</v>
      </c>
      <c r="M125" s="45">
        <v>44425</v>
      </c>
      <c r="N125" s="22" t="s">
        <v>556</v>
      </c>
    </row>
    <row r="126" spans="1:14" ht="20.100000000000001" customHeight="1" x14ac:dyDescent="0.3">
      <c r="A126" s="11">
        <v>895</v>
      </c>
      <c r="B126" s="12" t="s">
        <v>35</v>
      </c>
      <c r="C126" s="13" t="s">
        <v>46</v>
      </c>
      <c r="D126" s="13" t="s">
        <v>557</v>
      </c>
      <c r="E126" s="12" t="s">
        <v>17</v>
      </c>
      <c r="F126" s="40">
        <v>69</v>
      </c>
      <c r="G126" s="12" t="s">
        <v>18</v>
      </c>
      <c r="H126" s="12" t="s">
        <v>558</v>
      </c>
      <c r="I126" s="17">
        <v>44165</v>
      </c>
      <c r="J126" s="18">
        <v>44174</v>
      </c>
      <c r="K126" s="17">
        <v>44196</v>
      </c>
      <c r="L126" s="19">
        <v>44256</v>
      </c>
      <c r="M126" s="45">
        <v>44263</v>
      </c>
      <c r="N126" s="22" t="s">
        <v>559</v>
      </c>
    </row>
    <row r="127" spans="1:14" ht="20.100000000000001" customHeight="1" x14ac:dyDescent="0.3">
      <c r="A127" s="11">
        <v>898</v>
      </c>
      <c r="B127" s="12" t="s">
        <v>35</v>
      </c>
      <c r="C127" s="13" t="s">
        <v>46</v>
      </c>
      <c r="D127" s="13" t="s">
        <v>560</v>
      </c>
      <c r="E127" s="12" t="s">
        <v>17</v>
      </c>
      <c r="F127" s="40">
        <v>66</v>
      </c>
      <c r="G127" s="12" t="s">
        <v>43</v>
      </c>
      <c r="H127" s="12" t="s">
        <v>561</v>
      </c>
      <c r="I127" s="42">
        <v>44535</v>
      </c>
      <c r="J127" s="18">
        <v>44535</v>
      </c>
      <c r="K127" s="42">
        <v>44681</v>
      </c>
      <c r="L127" s="19">
        <v>44620</v>
      </c>
      <c r="M127" s="45">
        <v>44662</v>
      </c>
      <c r="N127" s="22" t="s">
        <v>562</v>
      </c>
    </row>
    <row r="128" spans="1:14" ht="20.100000000000001" customHeight="1" x14ac:dyDescent="0.3">
      <c r="A128" s="11">
        <v>899</v>
      </c>
      <c r="B128" s="12" t="s">
        <v>35</v>
      </c>
      <c r="C128" s="13" t="s">
        <v>46</v>
      </c>
      <c r="D128" s="13" t="s">
        <v>563</v>
      </c>
      <c r="E128" s="12" t="s">
        <v>17</v>
      </c>
      <c r="F128" s="40">
        <v>66</v>
      </c>
      <c r="G128" s="12" t="s">
        <v>43</v>
      </c>
      <c r="H128" s="12" t="s">
        <v>561</v>
      </c>
      <c r="I128" s="17">
        <v>44187</v>
      </c>
      <c r="J128" s="18">
        <v>44185</v>
      </c>
      <c r="K128" s="17">
        <v>44187</v>
      </c>
      <c r="L128" s="19">
        <v>44186</v>
      </c>
      <c r="M128" s="45">
        <v>44208</v>
      </c>
      <c r="N128" s="22" t="s">
        <v>564</v>
      </c>
    </row>
    <row r="129" spans="1:14" ht="20.100000000000001" customHeight="1" x14ac:dyDescent="0.3">
      <c r="A129" s="11">
        <v>900</v>
      </c>
      <c r="B129" s="12" t="s">
        <v>35</v>
      </c>
      <c r="C129" s="13" t="s">
        <v>46</v>
      </c>
      <c r="D129" s="13" t="s">
        <v>565</v>
      </c>
      <c r="E129" s="12" t="s">
        <v>17</v>
      </c>
      <c r="F129" s="40">
        <v>66</v>
      </c>
      <c r="G129" s="12" t="s">
        <v>43</v>
      </c>
      <c r="H129" s="12" t="s">
        <v>566</v>
      </c>
      <c r="I129" s="17">
        <v>44454</v>
      </c>
      <c r="J129" s="18">
        <v>44447</v>
      </c>
      <c r="K129" s="16">
        <v>44681</v>
      </c>
      <c r="L129" s="19">
        <v>44473</v>
      </c>
      <c r="M129" s="45">
        <v>44522</v>
      </c>
      <c r="N129" s="22" t="s">
        <v>567</v>
      </c>
    </row>
    <row r="130" spans="1:14" ht="20.100000000000001" customHeight="1" x14ac:dyDescent="0.3">
      <c r="A130" s="11">
        <v>901</v>
      </c>
      <c r="B130" s="12" t="s">
        <v>35</v>
      </c>
      <c r="C130" s="13" t="s">
        <v>46</v>
      </c>
      <c r="D130" s="13" t="s">
        <v>568</v>
      </c>
      <c r="E130" s="12" t="s">
        <v>17</v>
      </c>
      <c r="F130" s="40">
        <v>66</v>
      </c>
      <c r="G130" s="12" t="s">
        <v>43</v>
      </c>
      <c r="H130" s="12" t="s">
        <v>296</v>
      </c>
      <c r="I130" s="17">
        <v>44165</v>
      </c>
      <c r="J130" s="18">
        <v>44113</v>
      </c>
      <c r="K130" s="16">
        <v>44134</v>
      </c>
      <c r="L130" s="19">
        <v>44117</v>
      </c>
      <c r="M130" s="45">
        <v>44126</v>
      </c>
      <c r="N130" s="22" t="s">
        <v>569</v>
      </c>
    </row>
    <row r="131" spans="1:14" ht="20.100000000000001" customHeight="1" x14ac:dyDescent="0.3">
      <c r="A131" s="11">
        <v>903</v>
      </c>
      <c r="B131" s="12" t="s">
        <v>35</v>
      </c>
      <c r="C131" s="13" t="s">
        <v>570</v>
      </c>
      <c r="D131" s="13" t="s">
        <v>571</v>
      </c>
      <c r="E131" s="12" t="s">
        <v>17</v>
      </c>
      <c r="F131" s="40">
        <v>66</v>
      </c>
      <c r="G131" s="12" t="s">
        <v>43</v>
      </c>
      <c r="H131" s="12" t="s">
        <v>119</v>
      </c>
      <c r="I131" s="42">
        <v>44135</v>
      </c>
      <c r="J131" s="18">
        <v>44113</v>
      </c>
      <c r="K131" s="43">
        <v>44165</v>
      </c>
      <c r="L131" s="19">
        <v>44145</v>
      </c>
      <c r="M131" s="45">
        <v>44168</v>
      </c>
      <c r="N131" s="22" t="s">
        <v>572</v>
      </c>
    </row>
    <row r="132" spans="1:14" ht="20.100000000000001" customHeight="1" x14ac:dyDescent="0.3">
      <c r="A132" s="11">
        <v>904</v>
      </c>
      <c r="B132" s="12" t="s">
        <v>35</v>
      </c>
      <c r="C132" s="13" t="s">
        <v>570</v>
      </c>
      <c r="D132" s="13" t="s">
        <v>573</v>
      </c>
      <c r="E132" s="12" t="s">
        <v>17</v>
      </c>
      <c r="F132" s="40">
        <v>66</v>
      </c>
      <c r="G132" s="12" t="s">
        <v>43</v>
      </c>
      <c r="H132" s="12" t="s">
        <v>119</v>
      </c>
      <c r="I132" s="42">
        <v>44135</v>
      </c>
      <c r="J132" s="18">
        <v>44113</v>
      </c>
      <c r="K132" s="43">
        <v>44165</v>
      </c>
      <c r="L132" s="19">
        <v>44179</v>
      </c>
      <c r="M132" s="45">
        <v>44210</v>
      </c>
      <c r="N132" s="22" t="s">
        <v>574</v>
      </c>
    </row>
    <row r="133" spans="1:14" ht="20.100000000000001" customHeight="1" x14ac:dyDescent="0.3">
      <c r="A133" s="11">
        <v>905</v>
      </c>
      <c r="B133" s="12" t="s">
        <v>35</v>
      </c>
      <c r="C133" s="13" t="s">
        <v>16</v>
      </c>
      <c r="D133" s="13" t="s">
        <v>575</v>
      </c>
      <c r="E133" s="12" t="s">
        <v>17</v>
      </c>
      <c r="F133" s="40">
        <v>66</v>
      </c>
      <c r="G133" s="12" t="s">
        <v>43</v>
      </c>
      <c r="H133" s="12" t="s">
        <v>117</v>
      </c>
      <c r="I133" s="17">
        <v>44073</v>
      </c>
      <c r="J133" s="18">
        <v>44087</v>
      </c>
      <c r="K133" s="17">
        <v>44104</v>
      </c>
      <c r="L133" s="19">
        <v>44126</v>
      </c>
      <c r="M133" s="45">
        <v>44169</v>
      </c>
      <c r="N133" s="22" t="s">
        <v>576</v>
      </c>
    </row>
    <row r="134" spans="1:14" ht="20.100000000000001" customHeight="1" x14ac:dyDescent="0.3">
      <c r="A134" s="11">
        <v>906</v>
      </c>
      <c r="B134" s="12" t="s">
        <v>35</v>
      </c>
      <c r="C134" s="13" t="s">
        <v>570</v>
      </c>
      <c r="D134" s="13" t="s">
        <v>577</v>
      </c>
      <c r="E134" s="12" t="s">
        <v>17</v>
      </c>
      <c r="F134" s="40">
        <v>66</v>
      </c>
      <c r="G134" s="12" t="s">
        <v>43</v>
      </c>
      <c r="H134" s="12" t="s">
        <v>117</v>
      </c>
      <c r="I134" s="17">
        <v>44104</v>
      </c>
      <c r="J134" s="18">
        <v>44087</v>
      </c>
      <c r="K134" s="16">
        <v>44104</v>
      </c>
      <c r="L134" s="19">
        <v>44127</v>
      </c>
      <c r="M134" s="45">
        <v>44137</v>
      </c>
      <c r="N134" s="22" t="s">
        <v>578</v>
      </c>
    </row>
    <row r="135" spans="1:14" ht="20.100000000000001" customHeight="1" x14ac:dyDescent="0.3">
      <c r="A135" s="11">
        <v>907</v>
      </c>
      <c r="B135" s="12" t="s">
        <v>35</v>
      </c>
      <c r="C135" s="13" t="s">
        <v>46</v>
      </c>
      <c r="D135" s="13" t="s">
        <v>579</v>
      </c>
      <c r="E135" s="12" t="s">
        <v>17</v>
      </c>
      <c r="F135" s="40">
        <v>66</v>
      </c>
      <c r="G135" s="12" t="s">
        <v>43</v>
      </c>
      <c r="H135" s="12" t="s">
        <v>174</v>
      </c>
      <c r="I135" s="42">
        <v>44651</v>
      </c>
      <c r="J135" s="18">
        <v>44491</v>
      </c>
      <c r="K135" s="43">
        <v>44681</v>
      </c>
      <c r="L135" s="19">
        <v>44558</v>
      </c>
      <c r="M135" s="45">
        <v>44587</v>
      </c>
      <c r="N135" s="22" t="s">
        <v>580</v>
      </c>
    </row>
    <row r="136" spans="1:14" ht="20.100000000000001" customHeight="1" x14ac:dyDescent="0.3">
      <c r="A136" s="11">
        <v>908</v>
      </c>
      <c r="B136" s="12" t="s">
        <v>261</v>
      </c>
      <c r="C136" s="13" t="s">
        <v>46</v>
      </c>
      <c r="D136" s="13" t="s">
        <v>581</v>
      </c>
      <c r="E136" s="12" t="s">
        <v>17</v>
      </c>
      <c r="F136" s="40">
        <v>66</v>
      </c>
      <c r="G136" s="12" t="s">
        <v>29</v>
      </c>
      <c r="H136" s="12" t="s">
        <v>582</v>
      </c>
      <c r="I136" s="17">
        <v>44058</v>
      </c>
      <c r="J136" s="18">
        <v>44042</v>
      </c>
      <c r="K136" s="16">
        <v>44119</v>
      </c>
      <c r="L136" s="19">
        <v>44043</v>
      </c>
      <c r="M136" s="45">
        <v>44132</v>
      </c>
      <c r="N136" s="22" t="s">
        <v>583</v>
      </c>
    </row>
    <row r="137" spans="1:14" ht="20.100000000000001" customHeight="1" x14ac:dyDescent="0.3">
      <c r="A137" s="11">
        <v>909</v>
      </c>
      <c r="B137" s="12" t="s">
        <v>261</v>
      </c>
      <c r="C137" s="13" t="s">
        <v>46</v>
      </c>
      <c r="D137" s="13" t="s">
        <v>584</v>
      </c>
      <c r="E137" s="12" t="s">
        <v>17</v>
      </c>
      <c r="F137" s="40">
        <v>66</v>
      </c>
      <c r="G137" s="12" t="s">
        <v>29</v>
      </c>
      <c r="H137" s="12" t="s">
        <v>142</v>
      </c>
      <c r="I137" s="17">
        <v>44058</v>
      </c>
      <c r="J137" s="18">
        <v>44007</v>
      </c>
      <c r="K137" s="16">
        <v>44119</v>
      </c>
      <c r="L137" s="19">
        <v>44008</v>
      </c>
      <c r="M137" s="45">
        <v>44126</v>
      </c>
      <c r="N137" s="22" t="s">
        <v>585</v>
      </c>
    </row>
    <row r="138" spans="1:14" ht="20.100000000000001" customHeight="1" x14ac:dyDescent="0.3">
      <c r="A138" s="11">
        <v>910</v>
      </c>
      <c r="B138" s="12" t="s">
        <v>35</v>
      </c>
      <c r="C138" s="13" t="s">
        <v>46</v>
      </c>
      <c r="D138" s="13" t="s">
        <v>586</v>
      </c>
      <c r="E138" s="12" t="s">
        <v>17</v>
      </c>
      <c r="F138" s="40">
        <v>66</v>
      </c>
      <c r="G138" s="12" t="s">
        <v>29</v>
      </c>
      <c r="H138" s="15" t="s">
        <v>587</v>
      </c>
      <c r="I138" s="42">
        <v>44195</v>
      </c>
      <c r="J138" s="18">
        <v>44172</v>
      </c>
      <c r="K138" s="43">
        <v>44227</v>
      </c>
      <c r="L138" s="19">
        <v>44188</v>
      </c>
      <c r="M138" s="45">
        <v>44215</v>
      </c>
      <c r="N138" s="22" t="s">
        <v>588</v>
      </c>
    </row>
    <row r="139" spans="1:14" ht="20.100000000000001" customHeight="1" x14ac:dyDescent="0.3">
      <c r="A139" s="11">
        <v>911</v>
      </c>
      <c r="B139" s="12" t="s">
        <v>35</v>
      </c>
      <c r="C139" s="13" t="s">
        <v>46</v>
      </c>
      <c r="D139" s="13" t="s">
        <v>589</v>
      </c>
      <c r="E139" s="12" t="s">
        <v>17</v>
      </c>
      <c r="F139" s="40">
        <v>66</v>
      </c>
      <c r="G139" s="12" t="s">
        <v>29</v>
      </c>
      <c r="H139" s="12" t="s">
        <v>582</v>
      </c>
      <c r="I139" s="17">
        <v>44165</v>
      </c>
      <c r="J139" s="18">
        <v>44138</v>
      </c>
      <c r="K139" s="16">
        <v>44196</v>
      </c>
      <c r="L139" s="19">
        <v>44161</v>
      </c>
      <c r="M139" s="45">
        <v>44176</v>
      </c>
      <c r="N139" s="22" t="s">
        <v>590</v>
      </c>
    </row>
    <row r="140" spans="1:14" ht="20.100000000000001" customHeight="1" x14ac:dyDescent="0.3">
      <c r="A140" s="11">
        <v>912</v>
      </c>
      <c r="B140" s="12" t="s">
        <v>35</v>
      </c>
      <c r="C140" s="13" t="s">
        <v>46</v>
      </c>
      <c r="D140" s="13" t="s">
        <v>591</v>
      </c>
      <c r="E140" s="12" t="s">
        <v>17</v>
      </c>
      <c r="F140" s="40">
        <v>66</v>
      </c>
      <c r="G140" s="12" t="s">
        <v>29</v>
      </c>
      <c r="H140" s="12" t="s">
        <v>122</v>
      </c>
      <c r="I140" s="42">
        <v>44216</v>
      </c>
      <c r="J140" s="18">
        <v>44210</v>
      </c>
      <c r="K140" s="43">
        <v>44225</v>
      </c>
      <c r="L140" s="19">
        <v>44230</v>
      </c>
      <c r="M140" s="45">
        <v>44242</v>
      </c>
      <c r="N140" s="22" t="s">
        <v>592</v>
      </c>
    </row>
    <row r="141" spans="1:14" ht="20.100000000000001" customHeight="1" x14ac:dyDescent="0.3">
      <c r="A141" s="14">
        <v>913</v>
      </c>
      <c r="B141" s="12" t="s">
        <v>35</v>
      </c>
      <c r="C141" s="13" t="s">
        <v>94</v>
      </c>
      <c r="D141" s="13" t="s">
        <v>593</v>
      </c>
      <c r="E141" s="12" t="s">
        <v>14</v>
      </c>
      <c r="F141" s="40">
        <v>500</v>
      </c>
      <c r="G141" s="12" t="s">
        <v>26</v>
      </c>
      <c r="H141" s="12" t="s">
        <v>26</v>
      </c>
      <c r="I141" s="42">
        <v>44165</v>
      </c>
      <c r="J141" s="18">
        <v>44147</v>
      </c>
      <c r="K141" s="43">
        <v>44469</v>
      </c>
      <c r="L141" s="19">
        <v>44411</v>
      </c>
      <c r="M141" s="45">
        <v>44439</v>
      </c>
      <c r="N141" s="22" t="s">
        <v>594</v>
      </c>
    </row>
    <row r="142" spans="1:14" ht="20.100000000000001" customHeight="1" x14ac:dyDescent="0.3">
      <c r="A142" s="11">
        <v>925</v>
      </c>
      <c r="B142" s="12" t="s">
        <v>35</v>
      </c>
      <c r="C142" s="13" t="s">
        <v>482</v>
      </c>
      <c r="D142" s="13" t="s">
        <v>595</v>
      </c>
      <c r="E142" s="12" t="s">
        <v>21</v>
      </c>
      <c r="F142" s="12">
        <v>66</v>
      </c>
      <c r="G142" s="12" t="s">
        <v>29</v>
      </c>
      <c r="H142" s="12" t="s">
        <v>333</v>
      </c>
      <c r="I142" s="17">
        <v>43738</v>
      </c>
      <c r="J142" s="18">
        <v>43738</v>
      </c>
      <c r="K142" s="16" t="s">
        <v>134</v>
      </c>
      <c r="L142" s="19" t="s">
        <v>134</v>
      </c>
      <c r="M142" s="70" t="s">
        <v>134</v>
      </c>
      <c r="N142" s="21" t="s">
        <v>134</v>
      </c>
    </row>
    <row r="143" spans="1:14" ht="20.100000000000001" customHeight="1" x14ac:dyDescent="0.3">
      <c r="A143" s="11">
        <v>959</v>
      </c>
      <c r="B143" s="12" t="s">
        <v>35</v>
      </c>
      <c r="C143" s="13" t="s">
        <v>596</v>
      </c>
      <c r="D143" s="13" t="s">
        <v>597</v>
      </c>
      <c r="E143" s="12" t="s">
        <v>17</v>
      </c>
      <c r="F143" s="40">
        <v>66</v>
      </c>
      <c r="G143" s="12" t="s">
        <v>77</v>
      </c>
      <c r="H143" s="12" t="s">
        <v>598</v>
      </c>
      <c r="I143" s="42">
        <v>44547</v>
      </c>
      <c r="J143" s="18">
        <v>44547</v>
      </c>
      <c r="K143" s="43">
        <v>44607</v>
      </c>
      <c r="L143" s="19">
        <v>44585</v>
      </c>
      <c r="M143" s="45">
        <v>44594</v>
      </c>
      <c r="N143" s="22" t="s">
        <v>599</v>
      </c>
    </row>
    <row r="144" spans="1:14" ht="20.100000000000001" customHeight="1" x14ac:dyDescent="0.3">
      <c r="A144" s="11">
        <v>960</v>
      </c>
      <c r="B144" s="12" t="s">
        <v>35</v>
      </c>
      <c r="C144" s="13" t="s">
        <v>94</v>
      </c>
      <c r="D144" s="13" t="s">
        <v>600</v>
      </c>
      <c r="E144" s="12" t="s">
        <v>14</v>
      </c>
      <c r="F144" s="40">
        <v>220</v>
      </c>
      <c r="G144" s="12" t="s">
        <v>26</v>
      </c>
      <c r="H144" s="12" t="s">
        <v>26</v>
      </c>
      <c r="I144" s="17">
        <v>44438</v>
      </c>
      <c r="J144" s="18">
        <v>44420</v>
      </c>
      <c r="K144" s="16">
        <v>44438</v>
      </c>
      <c r="L144" s="19">
        <v>44420</v>
      </c>
      <c r="M144" s="45">
        <v>44427</v>
      </c>
      <c r="N144" s="22" t="s">
        <v>601</v>
      </c>
    </row>
    <row r="145" spans="1:14" ht="20.100000000000001" customHeight="1" x14ac:dyDescent="0.3">
      <c r="A145" s="11">
        <v>967</v>
      </c>
      <c r="B145" s="12" t="s">
        <v>35</v>
      </c>
      <c r="C145" s="13" t="s">
        <v>51</v>
      </c>
      <c r="D145" s="13" t="s">
        <v>602</v>
      </c>
      <c r="E145" s="12" t="s">
        <v>17</v>
      </c>
      <c r="F145" s="40">
        <v>110</v>
      </c>
      <c r="G145" s="12" t="s">
        <v>38</v>
      </c>
      <c r="H145" s="12" t="s">
        <v>603</v>
      </c>
      <c r="I145" s="42">
        <v>44227</v>
      </c>
      <c r="J145" s="18">
        <v>44234</v>
      </c>
      <c r="K145" s="43">
        <v>44285</v>
      </c>
      <c r="L145" s="19">
        <v>44251</v>
      </c>
      <c r="M145" s="45">
        <v>44272</v>
      </c>
      <c r="N145" s="22" t="s">
        <v>604</v>
      </c>
    </row>
    <row r="146" spans="1:14" ht="20.100000000000001" customHeight="1" x14ac:dyDescent="0.3">
      <c r="A146" s="11">
        <v>1009</v>
      </c>
      <c r="B146" s="12" t="s">
        <v>13</v>
      </c>
      <c r="C146" s="13" t="s">
        <v>16</v>
      </c>
      <c r="D146" s="13" t="s">
        <v>605</v>
      </c>
      <c r="E146" s="12" t="s">
        <v>14</v>
      </c>
      <c r="F146" s="40" t="s">
        <v>123</v>
      </c>
      <c r="G146" s="12" t="s">
        <v>68</v>
      </c>
      <c r="H146" s="12" t="s">
        <v>606</v>
      </c>
      <c r="I146" s="17">
        <v>44062</v>
      </c>
      <c r="J146" s="18">
        <v>44066</v>
      </c>
      <c r="K146" s="16">
        <v>44104</v>
      </c>
      <c r="L146" s="19">
        <v>44089</v>
      </c>
      <c r="M146" s="45">
        <v>44118</v>
      </c>
      <c r="N146" s="22" t="s">
        <v>607</v>
      </c>
    </row>
    <row r="147" spans="1:14" ht="20.100000000000001" customHeight="1" x14ac:dyDescent="0.3">
      <c r="A147" s="11">
        <v>1023</v>
      </c>
      <c r="B147" s="12" t="s">
        <v>35</v>
      </c>
      <c r="C147" s="13" t="s">
        <v>61</v>
      </c>
      <c r="D147" s="13" t="s">
        <v>608</v>
      </c>
      <c r="E147" s="12" t="s">
        <v>17</v>
      </c>
      <c r="F147" s="40">
        <v>220</v>
      </c>
      <c r="G147" s="12" t="s">
        <v>62</v>
      </c>
      <c r="H147" s="12" t="s">
        <v>237</v>
      </c>
      <c r="I147" s="17">
        <v>44169</v>
      </c>
      <c r="J147" s="18">
        <v>44182</v>
      </c>
      <c r="K147" s="16">
        <v>44227</v>
      </c>
      <c r="L147" s="19">
        <v>44279</v>
      </c>
      <c r="M147" s="45">
        <v>44302</v>
      </c>
      <c r="N147" s="22" t="s">
        <v>609</v>
      </c>
    </row>
    <row r="148" spans="1:14" ht="20.100000000000001" customHeight="1" x14ac:dyDescent="0.3">
      <c r="A148" s="11">
        <v>1057</v>
      </c>
      <c r="B148" s="12" t="s">
        <v>35</v>
      </c>
      <c r="C148" s="13" t="s">
        <v>61</v>
      </c>
      <c r="D148" s="13" t="s">
        <v>610</v>
      </c>
      <c r="E148" s="12" t="s">
        <v>14</v>
      </c>
      <c r="F148" s="12">
        <v>110</v>
      </c>
      <c r="G148" s="12" t="s">
        <v>62</v>
      </c>
      <c r="H148" s="12" t="s">
        <v>228</v>
      </c>
      <c r="I148" s="17">
        <v>43921</v>
      </c>
      <c r="J148" s="18">
        <v>43839</v>
      </c>
      <c r="K148" s="16">
        <v>43921</v>
      </c>
      <c r="L148" s="19">
        <v>43864</v>
      </c>
      <c r="M148" s="45">
        <v>43930</v>
      </c>
      <c r="N148" s="22" t="s">
        <v>611</v>
      </c>
    </row>
    <row r="149" spans="1:14" ht="20.100000000000001" customHeight="1" x14ac:dyDescent="0.3">
      <c r="A149" s="11">
        <v>1071</v>
      </c>
      <c r="B149" s="12" t="s">
        <v>35</v>
      </c>
      <c r="C149" s="13" t="s">
        <v>612</v>
      </c>
      <c r="D149" s="13" t="s">
        <v>613</v>
      </c>
      <c r="E149" s="12" t="s">
        <v>17</v>
      </c>
      <c r="F149" s="40">
        <v>220</v>
      </c>
      <c r="G149" s="12" t="s">
        <v>26</v>
      </c>
      <c r="H149" s="12" t="s">
        <v>26</v>
      </c>
      <c r="I149" s="42">
        <v>44346</v>
      </c>
      <c r="J149" s="18">
        <v>44287</v>
      </c>
      <c r="K149" s="52" t="s">
        <v>134</v>
      </c>
      <c r="L149" s="19" t="s">
        <v>134</v>
      </c>
      <c r="M149" s="70" t="s">
        <v>134</v>
      </c>
      <c r="N149" s="21" t="s">
        <v>134</v>
      </c>
    </row>
    <row r="150" spans="1:14" ht="20.100000000000001" customHeight="1" x14ac:dyDescent="0.3">
      <c r="A150" s="11">
        <v>1079</v>
      </c>
      <c r="B150" s="12" t="s">
        <v>13</v>
      </c>
      <c r="C150" s="13" t="s">
        <v>66</v>
      </c>
      <c r="D150" s="13" t="s">
        <v>614</v>
      </c>
      <c r="E150" s="12" t="s">
        <v>17</v>
      </c>
      <c r="F150" s="40">
        <v>220</v>
      </c>
      <c r="G150" s="12" t="s">
        <v>29</v>
      </c>
      <c r="H150" s="12" t="s">
        <v>615</v>
      </c>
      <c r="I150" s="17">
        <v>44864</v>
      </c>
      <c r="J150" s="18">
        <v>44486</v>
      </c>
      <c r="K150" s="43">
        <v>44530</v>
      </c>
      <c r="L150" s="19">
        <v>44503</v>
      </c>
      <c r="M150" s="45">
        <v>44552</v>
      </c>
      <c r="N150" s="22" t="s">
        <v>616</v>
      </c>
    </row>
    <row r="151" spans="1:14" ht="20.100000000000001" customHeight="1" x14ac:dyDescent="0.3">
      <c r="A151" s="11">
        <v>1091</v>
      </c>
      <c r="B151" s="12" t="s">
        <v>13</v>
      </c>
      <c r="C151" s="13" t="s">
        <v>67</v>
      </c>
      <c r="D151" s="13" t="s">
        <v>617</v>
      </c>
      <c r="E151" s="12" t="s">
        <v>17</v>
      </c>
      <c r="F151" s="40">
        <v>66</v>
      </c>
      <c r="G151" s="12" t="s">
        <v>68</v>
      </c>
      <c r="H151" s="12" t="s">
        <v>618</v>
      </c>
      <c r="I151" s="42">
        <v>44515</v>
      </c>
      <c r="J151" s="18">
        <v>44499</v>
      </c>
      <c r="K151" s="43">
        <v>44530</v>
      </c>
      <c r="L151" s="19">
        <v>44503</v>
      </c>
      <c r="M151" s="45">
        <v>44559</v>
      </c>
      <c r="N151" s="22" t="s">
        <v>619</v>
      </c>
    </row>
    <row r="152" spans="1:14" ht="20.100000000000001" customHeight="1" x14ac:dyDescent="0.3">
      <c r="A152" s="11">
        <v>1093</v>
      </c>
      <c r="B152" s="12" t="s">
        <v>13</v>
      </c>
      <c r="C152" s="13" t="s">
        <v>67</v>
      </c>
      <c r="D152" s="13" t="s">
        <v>620</v>
      </c>
      <c r="E152" s="12" t="s">
        <v>17</v>
      </c>
      <c r="F152" s="40">
        <v>154</v>
      </c>
      <c r="G152" s="12" t="s">
        <v>77</v>
      </c>
      <c r="H152" s="12" t="s">
        <v>116</v>
      </c>
      <c r="I152" s="42">
        <v>44437</v>
      </c>
      <c r="J152" s="18">
        <v>44444</v>
      </c>
      <c r="K152" s="43">
        <v>44466</v>
      </c>
      <c r="L152" s="19">
        <v>44466</v>
      </c>
      <c r="M152" s="45">
        <v>44503</v>
      </c>
      <c r="N152" s="22" t="s">
        <v>621</v>
      </c>
    </row>
    <row r="153" spans="1:14" ht="20.100000000000001" customHeight="1" x14ac:dyDescent="0.3">
      <c r="A153" s="11">
        <v>1098</v>
      </c>
      <c r="B153" s="12" t="s">
        <v>13</v>
      </c>
      <c r="C153" s="13" t="s">
        <v>622</v>
      </c>
      <c r="D153" s="13" t="s">
        <v>623</v>
      </c>
      <c r="E153" s="12" t="s">
        <v>17</v>
      </c>
      <c r="F153" s="40">
        <v>110</v>
      </c>
      <c r="G153" s="12" t="s">
        <v>58</v>
      </c>
      <c r="H153" s="12" t="s">
        <v>624</v>
      </c>
      <c r="I153" s="17">
        <v>44346</v>
      </c>
      <c r="J153" s="18">
        <v>44344</v>
      </c>
      <c r="K153" s="16">
        <v>44438</v>
      </c>
      <c r="L153" s="19">
        <v>44369</v>
      </c>
      <c r="M153" s="45">
        <v>44431</v>
      </c>
      <c r="N153" s="22" t="s">
        <v>625</v>
      </c>
    </row>
    <row r="154" spans="1:14" ht="20.100000000000001" customHeight="1" x14ac:dyDescent="0.3">
      <c r="A154" s="11">
        <v>1104</v>
      </c>
      <c r="B154" s="12" t="s">
        <v>35</v>
      </c>
      <c r="C154" s="13" t="s">
        <v>46</v>
      </c>
      <c r="D154" s="13" t="s">
        <v>626</v>
      </c>
      <c r="E154" s="12" t="s">
        <v>17</v>
      </c>
      <c r="F154" s="40">
        <v>220</v>
      </c>
      <c r="G154" s="12" t="s">
        <v>15</v>
      </c>
      <c r="H154" s="12" t="s">
        <v>45</v>
      </c>
      <c r="I154" s="42">
        <v>44408</v>
      </c>
      <c r="J154" s="18">
        <v>44400</v>
      </c>
      <c r="K154" s="43">
        <v>44681</v>
      </c>
      <c r="L154" s="19">
        <v>44509</v>
      </c>
      <c r="M154" s="45">
        <v>44529</v>
      </c>
      <c r="N154" s="22" t="s">
        <v>627</v>
      </c>
    </row>
    <row r="155" spans="1:14" ht="20.100000000000001" customHeight="1" x14ac:dyDescent="0.3">
      <c r="A155" s="11">
        <v>1125</v>
      </c>
      <c r="B155" s="12" t="s">
        <v>35</v>
      </c>
      <c r="C155" s="13" t="s">
        <v>46</v>
      </c>
      <c r="D155" s="13" t="s">
        <v>628</v>
      </c>
      <c r="E155" s="12" t="s">
        <v>17</v>
      </c>
      <c r="F155" s="40">
        <v>154</v>
      </c>
      <c r="G155" s="12" t="s">
        <v>77</v>
      </c>
      <c r="H155" s="12" t="s">
        <v>89</v>
      </c>
      <c r="I155" s="17">
        <v>44576</v>
      </c>
      <c r="J155" s="18">
        <v>44576</v>
      </c>
      <c r="K155" s="16">
        <v>44651</v>
      </c>
      <c r="L155" s="19">
        <v>44576</v>
      </c>
      <c r="M155" s="45">
        <v>44649</v>
      </c>
      <c r="N155" s="26" t="s">
        <v>629</v>
      </c>
    </row>
    <row r="156" spans="1:14" ht="20.100000000000001" customHeight="1" x14ac:dyDescent="0.3">
      <c r="A156" s="11">
        <v>1126</v>
      </c>
      <c r="B156" s="12" t="s">
        <v>35</v>
      </c>
      <c r="C156" s="13" t="s">
        <v>16</v>
      </c>
      <c r="D156" s="13" t="s">
        <v>630</v>
      </c>
      <c r="E156" s="12" t="s">
        <v>17</v>
      </c>
      <c r="F156" s="40">
        <v>220</v>
      </c>
      <c r="G156" s="12" t="s">
        <v>43</v>
      </c>
      <c r="H156" s="12" t="s">
        <v>42</v>
      </c>
      <c r="I156" s="17">
        <v>44500</v>
      </c>
      <c r="J156" s="18">
        <v>44078</v>
      </c>
      <c r="K156" s="16">
        <v>44558</v>
      </c>
      <c r="L156" s="19">
        <v>44080</v>
      </c>
      <c r="M156" s="45">
        <v>44109</v>
      </c>
      <c r="N156" s="22" t="s">
        <v>631</v>
      </c>
    </row>
    <row r="157" spans="1:14" ht="20.100000000000001" customHeight="1" x14ac:dyDescent="0.3">
      <c r="A157" s="11">
        <v>1134</v>
      </c>
      <c r="B157" s="12" t="s">
        <v>13</v>
      </c>
      <c r="C157" s="13" t="s">
        <v>36</v>
      </c>
      <c r="D157" s="13" t="s">
        <v>632</v>
      </c>
      <c r="E157" s="12" t="s">
        <v>14</v>
      </c>
      <c r="F157" s="40">
        <v>220</v>
      </c>
      <c r="G157" s="12" t="s">
        <v>15</v>
      </c>
      <c r="H157" s="12" t="s">
        <v>45</v>
      </c>
      <c r="I157" s="17">
        <v>44280</v>
      </c>
      <c r="J157" s="18">
        <v>44277</v>
      </c>
      <c r="K157" s="16">
        <v>44311</v>
      </c>
      <c r="L157" s="19">
        <v>44330</v>
      </c>
      <c r="M157" s="45">
        <v>44390</v>
      </c>
      <c r="N157" s="22" t="s">
        <v>633</v>
      </c>
    </row>
    <row r="158" spans="1:14" ht="20.100000000000001" customHeight="1" x14ac:dyDescent="0.3">
      <c r="A158" s="11">
        <v>1134</v>
      </c>
      <c r="B158" s="12" t="s">
        <v>13</v>
      </c>
      <c r="C158" s="13" t="s">
        <v>36</v>
      </c>
      <c r="D158" s="13" t="s">
        <v>634</v>
      </c>
      <c r="E158" s="12" t="s">
        <v>14</v>
      </c>
      <c r="F158" s="40">
        <v>220</v>
      </c>
      <c r="G158" s="12" t="s">
        <v>15</v>
      </c>
      <c r="H158" s="12" t="s">
        <v>45</v>
      </c>
      <c r="I158" s="42">
        <v>44530</v>
      </c>
      <c r="J158" s="18">
        <v>44533</v>
      </c>
      <c r="K158" s="43">
        <v>44561</v>
      </c>
      <c r="L158" s="19">
        <v>44536</v>
      </c>
      <c r="M158" s="45">
        <v>44553</v>
      </c>
      <c r="N158" s="22" t="s">
        <v>635</v>
      </c>
    </row>
    <row r="159" spans="1:14" ht="20.100000000000001" customHeight="1" x14ac:dyDescent="0.3">
      <c r="A159" s="11">
        <v>1135</v>
      </c>
      <c r="B159" s="12" t="s">
        <v>13</v>
      </c>
      <c r="C159" s="13" t="s">
        <v>36</v>
      </c>
      <c r="D159" s="13" t="s">
        <v>636</v>
      </c>
      <c r="E159" s="12" t="s">
        <v>14</v>
      </c>
      <c r="F159" s="40">
        <v>220</v>
      </c>
      <c r="G159" s="12" t="s">
        <v>32</v>
      </c>
      <c r="H159" s="12" t="s">
        <v>33</v>
      </c>
      <c r="I159" s="42">
        <v>44377</v>
      </c>
      <c r="J159" s="18">
        <v>44333</v>
      </c>
      <c r="K159" s="43">
        <v>44407</v>
      </c>
      <c r="L159" s="19">
        <v>44385</v>
      </c>
      <c r="M159" s="45">
        <v>44411</v>
      </c>
      <c r="N159" s="22" t="s">
        <v>637</v>
      </c>
    </row>
    <row r="160" spans="1:14" ht="20.100000000000001" customHeight="1" x14ac:dyDescent="0.3">
      <c r="A160" s="11">
        <v>1137</v>
      </c>
      <c r="B160" s="12" t="s">
        <v>13</v>
      </c>
      <c r="C160" s="13" t="s">
        <v>131</v>
      </c>
      <c r="D160" s="13" t="s">
        <v>638</v>
      </c>
      <c r="E160" s="12" t="s">
        <v>14</v>
      </c>
      <c r="F160" s="40">
        <v>220</v>
      </c>
      <c r="G160" s="12" t="s">
        <v>29</v>
      </c>
      <c r="H160" s="12" t="s">
        <v>475</v>
      </c>
      <c r="I160" s="42">
        <v>44270</v>
      </c>
      <c r="J160" s="18">
        <v>44266</v>
      </c>
      <c r="K160" s="43">
        <v>44301</v>
      </c>
      <c r="L160" s="19">
        <v>44271</v>
      </c>
      <c r="M160" s="45">
        <v>44287</v>
      </c>
      <c r="N160" s="22" t="s">
        <v>639</v>
      </c>
    </row>
    <row r="161" spans="1:14" ht="20.100000000000001" customHeight="1" x14ac:dyDescent="0.3">
      <c r="A161" s="11">
        <v>1138</v>
      </c>
      <c r="B161" s="12" t="s">
        <v>13</v>
      </c>
      <c r="C161" s="13" t="s">
        <v>70</v>
      </c>
      <c r="D161" s="13" t="s">
        <v>640</v>
      </c>
      <c r="E161" s="12" t="s">
        <v>14</v>
      </c>
      <c r="F161" s="40">
        <v>220</v>
      </c>
      <c r="G161" s="12" t="s">
        <v>68</v>
      </c>
      <c r="H161" s="12" t="s">
        <v>641</v>
      </c>
      <c r="I161" s="17">
        <v>44212</v>
      </c>
      <c r="J161" s="18">
        <v>44227</v>
      </c>
      <c r="K161" s="16">
        <v>44253</v>
      </c>
      <c r="L161" s="19">
        <v>44286</v>
      </c>
      <c r="M161" s="45">
        <v>44335</v>
      </c>
      <c r="N161" s="22" t="s">
        <v>642</v>
      </c>
    </row>
    <row r="162" spans="1:14" ht="20.100000000000001" customHeight="1" x14ac:dyDescent="0.3">
      <c r="A162" s="11">
        <v>1139</v>
      </c>
      <c r="B162" s="12" t="s">
        <v>13</v>
      </c>
      <c r="C162" s="13" t="s">
        <v>16</v>
      </c>
      <c r="D162" s="13" t="s">
        <v>643</v>
      </c>
      <c r="E162" s="12" t="s">
        <v>14</v>
      </c>
      <c r="F162" s="40">
        <v>220</v>
      </c>
      <c r="G162" s="12" t="s">
        <v>62</v>
      </c>
      <c r="H162" s="12" t="s">
        <v>377</v>
      </c>
      <c r="I162" s="42">
        <v>44325</v>
      </c>
      <c r="J162" s="18">
        <v>44312</v>
      </c>
      <c r="K162" s="43">
        <v>44356</v>
      </c>
      <c r="L162" s="19">
        <v>44330</v>
      </c>
      <c r="M162" s="45">
        <v>44384</v>
      </c>
      <c r="N162" s="22" t="s">
        <v>644</v>
      </c>
    </row>
    <row r="163" spans="1:14" ht="20.100000000000001" customHeight="1" x14ac:dyDescent="0.3">
      <c r="A163" s="11">
        <v>1140</v>
      </c>
      <c r="B163" s="12" t="s">
        <v>13</v>
      </c>
      <c r="C163" s="13" t="s">
        <v>16</v>
      </c>
      <c r="D163" s="13" t="s">
        <v>645</v>
      </c>
      <c r="E163" s="12" t="s">
        <v>14</v>
      </c>
      <c r="F163" s="40">
        <v>220</v>
      </c>
      <c r="G163" s="12" t="s">
        <v>62</v>
      </c>
      <c r="H163" s="12" t="s">
        <v>646</v>
      </c>
      <c r="I163" s="17">
        <v>44408</v>
      </c>
      <c r="J163" s="18">
        <v>44392</v>
      </c>
      <c r="K163" s="16">
        <v>44438</v>
      </c>
      <c r="L163" s="19">
        <v>44410</v>
      </c>
      <c r="M163" s="45">
        <v>44446</v>
      </c>
      <c r="N163" s="22" t="s">
        <v>647</v>
      </c>
    </row>
    <row r="164" spans="1:14" ht="20.100000000000001" customHeight="1" x14ac:dyDescent="0.3">
      <c r="A164" s="11">
        <v>1144</v>
      </c>
      <c r="B164" s="12" t="s">
        <v>35</v>
      </c>
      <c r="C164" s="13" t="s">
        <v>16</v>
      </c>
      <c r="D164" s="13" t="s">
        <v>648</v>
      </c>
      <c r="E164" s="12" t="s">
        <v>14</v>
      </c>
      <c r="F164" s="40">
        <v>220</v>
      </c>
      <c r="G164" s="12" t="s">
        <v>22</v>
      </c>
      <c r="H164" s="12" t="s">
        <v>23</v>
      </c>
      <c r="I164" s="17">
        <v>44620</v>
      </c>
      <c r="J164" s="18">
        <v>44571</v>
      </c>
      <c r="K164" s="16">
        <v>44602</v>
      </c>
      <c r="L164" s="19">
        <v>44571</v>
      </c>
      <c r="M164" s="45">
        <v>44599</v>
      </c>
      <c r="N164" s="22" t="s">
        <v>649</v>
      </c>
    </row>
    <row r="165" spans="1:14" ht="20.100000000000001" customHeight="1" x14ac:dyDescent="0.3">
      <c r="A165" s="11">
        <v>1151</v>
      </c>
      <c r="B165" s="12" t="s">
        <v>35</v>
      </c>
      <c r="C165" s="13" t="s">
        <v>650</v>
      </c>
      <c r="D165" s="13" t="s">
        <v>651</v>
      </c>
      <c r="E165" s="12" t="s">
        <v>17</v>
      </c>
      <c r="F165" s="40">
        <v>110</v>
      </c>
      <c r="G165" s="12" t="s">
        <v>32</v>
      </c>
      <c r="H165" s="12" t="s">
        <v>141</v>
      </c>
      <c r="I165" s="17">
        <v>43951</v>
      </c>
      <c r="J165" s="18">
        <v>43950</v>
      </c>
      <c r="K165" s="16">
        <v>43951</v>
      </c>
      <c r="L165" s="19">
        <v>43962</v>
      </c>
      <c r="M165" s="45">
        <v>43993</v>
      </c>
      <c r="N165" s="22" t="s">
        <v>652</v>
      </c>
    </row>
    <row r="166" spans="1:14" ht="20.100000000000001" customHeight="1" x14ac:dyDescent="0.3">
      <c r="A166" s="11">
        <v>1196</v>
      </c>
      <c r="B166" s="12" t="s">
        <v>35</v>
      </c>
      <c r="C166" s="13" t="s">
        <v>46</v>
      </c>
      <c r="D166" s="13" t="s">
        <v>653</v>
      </c>
      <c r="E166" s="12" t="s">
        <v>17</v>
      </c>
      <c r="F166" s="40">
        <v>66</v>
      </c>
      <c r="G166" s="12" t="s">
        <v>68</v>
      </c>
      <c r="H166" s="12" t="s">
        <v>86</v>
      </c>
      <c r="I166" s="17">
        <v>44600</v>
      </c>
      <c r="J166" s="18">
        <v>44600</v>
      </c>
      <c r="K166" s="16">
        <v>44636</v>
      </c>
      <c r="L166" s="19">
        <v>44630</v>
      </c>
      <c r="M166" s="45">
        <v>44649</v>
      </c>
      <c r="N166" s="26" t="s">
        <v>654</v>
      </c>
    </row>
    <row r="167" spans="1:14" ht="20.100000000000001" customHeight="1" x14ac:dyDescent="0.3">
      <c r="A167" s="11">
        <v>1224</v>
      </c>
      <c r="B167" s="12" t="s">
        <v>35</v>
      </c>
      <c r="C167" s="13" t="s">
        <v>51</v>
      </c>
      <c r="D167" s="13" t="s">
        <v>655</v>
      </c>
      <c r="E167" s="12" t="s">
        <v>17</v>
      </c>
      <c r="F167" s="40">
        <v>110</v>
      </c>
      <c r="G167" s="12" t="s">
        <v>38</v>
      </c>
      <c r="H167" s="12" t="s">
        <v>52</v>
      </c>
      <c r="I167" s="42">
        <v>44439</v>
      </c>
      <c r="J167" s="18">
        <v>44429</v>
      </c>
      <c r="K167" s="43">
        <v>44469</v>
      </c>
      <c r="L167" s="19">
        <v>44465</v>
      </c>
      <c r="M167" s="45">
        <v>44467</v>
      </c>
      <c r="N167" s="22" t="s">
        <v>656</v>
      </c>
    </row>
    <row r="168" spans="1:14" ht="19.5" customHeight="1" x14ac:dyDescent="0.3">
      <c r="A168" s="11">
        <v>1229</v>
      </c>
      <c r="B168" s="12" t="s">
        <v>35</v>
      </c>
      <c r="C168" s="13" t="s">
        <v>16</v>
      </c>
      <c r="D168" s="13" t="s">
        <v>657</v>
      </c>
      <c r="E168" s="12" t="s">
        <v>17</v>
      </c>
      <c r="F168" s="40">
        <v>220</v>
      </c>
      <c r="G168" s="12" t="s">
        <v>29</v>
      </c>
      <c r="H168" s="12" t="s">
        <v>658</v>
      </c>
      <c r="I168" s="17">
        <v>43937</v>
      </c>
      <c r="J168" s="18">
        <v>43939</v>
      </c>
      <c r="K168" s="16">
        <v>43951</v>
      </c>
      <c r="L168" s="19">
        <v>43939</v>
      </c>
      <c r="M168" s="45">
        <v>43950</v>
      </c>
      <c r="N168" s="22" t="s">
        <v>659</v>
      </c>
    </row>
    <row r="169" spans="1:14" ht="20.100000000000001" customHeight="1" x14ac:dyDescent="0.3">
      <c r="A169" s="11">
        <v>1232</v>
      </c>
      <c r="B169" s="12" t="s">
        <v>35</v>
      </c>
      <c r="C169" s="13" t="s">
        <v>660</v>
      </c>
      <c r="D169" s="13" t="s">
        <v>661</v>
      </c>
      <c r="E169" s="12" t="s">
        <v>17</v>
      </c>
      <c r="F169" s="40">
        <v>110</v>
      </c>
      <c r="G169" s="12" t="s">
        <v>38</v>
      </c>
      <c r="H169" s="12" t="s">
        <v>662</v>
      </c>
      <c r="I169" s="42">
        <v>44316</v>
      </c>
      <c r="J169" s="18">
        <v>44244</v>
      </c>
      <c r="K169" s="43">
        <v>44560</v>
      </c>
      <c r="L169" s="19">
        <v>44495</v>
      </c>
      <c r="M169" s="45">
        <v>44567</v>
      </c>
      <c r="N169" s="22" t="s">
        <v>663</v>
      </c>
    </row>
    <row r="170" spans="1:14" ht="20.100000000000001" customHeight="1" x14ac:dyDescent="0.3">
      <c r="A170" s="11">
        <v>1250</v>
      </c>
      <c r="B170" s="12" t="s">
        <v>35</v>
      </c>
      <c r="C170" s="13" t="s">
        <v>16</v>
      </c>
      <c r="D170" s="13" t="s">
        <v>664</v>
      </c>
      <c r="E170" s="12" t="s">
        <v>14</v>
      </c>
      <c r="F170" s="40">
        <v>220</v>
      </c>
      <c r="G170" s="12" t="s">
        <v>26</v>
      </c>
      <c r="H170" s="12" t="s">
        <v>665</v>
      </c>
      <c r="I170" s="17">
        <v>44346</v>
      </c>
      <c r="J170" s="18">
        <v>44333</v>
      </c>
      <c r="K170" s="16">
        <v>44346</v>
      </c>
      <c r="L170" s="19">
        <v>44334</v>
      </c>
      <c r="M170" s="45">
        <v>44411</v>
      </c>
      <c r="N170" s="22" t="s">
        <v>666</v>
      </c>
    </row>
    <row r="171" spans="1:14" ht="20.100000000000001" customHeight="1" x14ac:dyDescent="0.3">
      <c r="A171" s="11">
        <v>1255</v>
      </c>
      <c r="B171" s="12" t="s">
        <v>35</v>
      </c>
      <c r="C171" s="13" t="s">
        <v>667</v>
      </c>
      <c r="D171" s="13" t="s">
        <v>668</v>
      </c>
      <c r="E171" s="12" t="s">
        <v>21</v>
      </c>
      <c r="F171" s="40">
        <v>220</v>
      </c>
      <c r="G171" s="12" t="s">
        <v>29</v>
      </c>
      <c r="H171" s="12" t="s">
        <v>135</v>
      </c>
      <c r="I171" s="17">
        <v>44377</v>
      </c>
      <c r="J171" s="18">
        <v>44348</v>
      </c>
      <c r="K171" s="16">
        <v>44610</v>
      </c>
      <c r="L171" s="19">
        <v>44580</v>
      </c>
      <c r="M171" s="45">
        <v>44585</v>
      </c>
      <c r="N171" s="22" t="s">
        <v>669</v>
      </c>
    </row>
    <row r="172" spans="1:14" ht="20.100000000000001" customHeight="1" x14ac:dyDescent="0.3">
      <c r="A172" s="14">
        <v>1296</v>
      </c>
      <c r="B172" s="15" t="s">
        <v>35</v>
      </c>
      <c r="C172" s="13" t="s">
        <v>313</v>
      </c>
      <c r="D172" s="13" t="s">
        <v>670</v>
      </c>
      <c r="E172" s="15" t="s">
        <v>21</v>
      </c>
      <c r="F172" s="15">
        <v>110</v>
      </c>
      <c r="G172" s="15" t="s">
        <v>38</v>
      </c>
      <c r="H172" s="15" t="s">
        <v>315</v>
      </c>
      <c r="I172" s="17">
        <v>43861</v>
      </c>
      <c r="J172" s="18">
        <v>43869</v>
      </c>
      <c r="K172" s="16">
        <v>43861</v>
      </c>
      <c r="L172" s="19">
        <v>43869</v>
      </c>
      <c r="M172" s="45">
        <v>43896</v>
      </c>
      <c r="N172" s="26" t="s">
        <v>671</v>
      </c>
    </row>
    <row r="173" spans="1:14" x14ac:dyDescent="0.3">
      <c r="A173" s="11">
        <v>1297</v>
      </c>
      <c r="B173" s="12" t="s">
        <v>35</v>
      </c>
      <c r="C173" s="13" t="s">
        <v>61</v>
      </c>
      <c r="D173" s="13" t="s">
        <v>672</v>
      </c>
      <c r="E173" s="12" t="s">
        <v>17</v>
      </c>
      <c r="F173" s="40">
        <v>66</v>
      </c>
      <c r="G173" s="12" t="s">
        <v>62</v>
      </c>
      <c r="H173" s="12" t="s">
        <v>137</v>
      </c>
      <c r="I173" s="42">
        <v>44377</v>
      </c>
      <c r="J173" s="18">
        <v>44359</v>
      </c>
      <c r="K173" s="43">
        <v>44377</v>
      </c>
      <c r="L173" s="19">
        <v>44359</v>
      </c>
      <c r="M173" s="45">
        <v>44365</v>
      </c>
      <c r="N173" s="22" t="s">
        <v>673</v>
      </c>
    </row>
    <row r="174" spans="1:14" x14ac:dyDescent="0.3">
      <c r="A174" s="11">
        <v>1297</v>
      </c>
      <c r="B174" s="12" t="s">
        <v>35</v>
      </c>
      <c r="C174" s="13" t="s">
        <v>61</v>
      </c>
      <c r="D174" s="13" t="s">
        <v>674</v>
      </c>
      <c r="E174" s="12" t="s">
        <v>17</v>
      </c>
      <c r="F174" s="40">
        <v>66</v>
      </c>
      <c r="G174" s="12" t="s">
        <v>62</v>
      </c>
      <c r="H174" s="12" t="s">
        <v>137</v>
      </c>
      <c r="I174" s="51">
        <v>44253</v>
      </c>
      <c r="J174" s="18">
        <v>44247</v>
      </c>
      <c r="K174" s="52">
        <v>44347</v>
      </c>
      <c r="L174" s="19">
        <v>44359</v>
      </c>
      <c r="M174" s="45">
        <v>44365</v>
      </c>
      <c r="N174" s="22" t="s">
        <v>673</v>
      </c>
    </row>
    <row r="175" spans="1:14" ht="19.5" customHeight="1" x14ac:dyDescent="0.3">
      <c r="A175" s="11">
        <v>1299</v>
      </c>
      <c r="B175" s="12" t="s">
        <v>35</v>
      </c>
      <c r="C175" s="13" t="s">
        <v>46</v>
      </c>
      <c r="D175" s="13" t="s">
        <v>675</v>
      </c>
      <c r="E175" s="12" t="s">
        <v>17</v>
      </c>
      <c r="F175" s="12">
        <v>66</v>
      </c>
      <c r="G175" s="12" t="s">
        <v>18</v>
      </c>
      <c r="H175" s="12" t="s">
        <v>676</v>
      </c>
      <c r="I175" s="17">
        <v>43799</v>
      </c>
      <c r="J175" s="18">
        <v>43793</v>
      </c>
      <c r="K175" s="16">
        <v>43793</v>
      </c>
      <c r="L175" s="19">
        <v>43793</v>
      </c>
      <c r="M175" s="45">
        <v>43801</v>
      </c>
      <c r="N175" s="22" t="s">
        <v>677</v>
      </c>
    </row>
    <row r="176" spans="1:14" x14ac:dyDescent="0.3">
      <c r="A176" s="14">
        <v>1337</v>
      </c>
      <c r="B176" s="12" t="s">
        <v>35</v>
      </c>
      <c r="C176" s="13" t="s">
        <v>85</v>
      </c>
      <c r="D176" s="13" t="s">
        <v>678</v>
      </c>
      <c r="E176" s="12" t="s">
        <v>14</v>
      </c>
      <c r="F176" s="40" t="s">
        <v>123</v>
      </c>
      <c r="G176" s="12" t="s">
        <v>29</v>
      </c>
      <c r="H176" s="12" t="s">
        <v>135</v>
      </c>
      <c r="I176" s="17">
        <v>44089</v>
      </c>
      <c r="J176" s="18">
        <v>44071</v>
      </c>
      <c r="K176" s="16">
        <v>44135</v>
      </c>
      <c r="L176" s="19">
        <v>44101</v>
      </c>
      <c r="M176" s="45">
        <v>44118</v>
      </c>
      <c r="N176" s="22" t="s">
        <v>679</v>
      </c>
    </row>
    <row r="177" spans="1:14" x14ac:dyDescent="0.3">
      <c r="A177" s="11">
        <v>1425</v>
      </c>
      <c r="B177" s="12" t="s">
        <v>35</v>
      </c>
      <c r="C177" s="13" t="s">
        <v>94</v>
      </c>
      <c r="D177" s="13" t="s">
        <v>680</v>
      </c>
      <c r="E177" s="12" t="s">
        <v>14</v>
      </c>
      <c r="F177" s="40">
        <v>220</v>
      </c>
      <c r="G177" s="12" t="s">
        <v>32</v>
      </c>
      <c r="H177" s="12" t="s">
        <v>95</v>
      </c>
      <c r="I177" s="42">
        <v>44545</v>
      </c>
      <c r="J177" s="18">
        <v>44545</v>
      </c>
      <c r="K177" s="43">
        <v>44560</v>
      </c>
      <c r="L177" s="19">
        <v>44545</v>
      </c>
      <c r="M177" s="45">
        <v>44559</v>
      </c>
      <c r="N177" s="22" t="s">
        <v>681</v>
      </c>
    </row>
    <row r="178" spans="1:14" ht="20.100000000000001" customHeight="1" x14ac:dyDescent="0.3">
      <c r="A178" s="11">
        <v>1452</v>
      </c>
      <c r="B178" s="12" t="s">
        <v>35</v>
      </c>
      <c r="C178" s="13" t="s">
        <v>682</v>
      </c>
      <c r="D178" s="13" t="s">
        <v>683</v>
      </c>
      <c r="E178" s="12" t="s">
        <v>21</v>
      </c>
      <c r="F178" s="40">
        <v>220</v>
      </c>
      <c r="G178" s="12" t="s">
        <v>15</v>
      </c>
      <c r="H178" s="12" t="s">
        <v>158</v>
      </c>
      <c r="I178" s="17">
        <v>44227</v>
      </c>
      <c r="J178" s="18">
        <v>44214</v>
      </c>
      <c r="K178" s="43">
        <v>44612</v>
      </c>
      <c r="L178" s="19">
        <v>44575</v>
      </c>
      <c r="M178" s="45">
        <v>44615</v>
      </c>
      <c r="N178" s="69" t="s">
        <v>684</v>
      </c>
    </row>
    <row r="179" spans="1:14" x14ac:dyDescent="0.3">
      <c r="A179" s="11">
        <v>1455</v>
      </c>
      <c r="B179" s="12" t="s">
        <v>35</v>
      </c>
      <c r="C179" s="13" t="s">
        <v>101</v>
      </c>
      <c r="D179" s="13" t="s">
        <v>685</v>
      </c>
      <c r="E179" s="12" t="s">
        <v>14</v>
      </c>
      <c r="F179" s="40">
        <v>66</v>
      </c>
      <c r="G179" s="12" t="s">
        <v>29</v>
      </c>
      <c r="H179" s="12" t="s">
        <v>529</v>
      </c>
      <c r="I179" s="17">
        <v>44165</v>
      </c>
      <c r="J179" s="18">
        <v>44150</v>
      </c>
      <c r="K179" s="16">
        <v>44165</v>
      </c>
      <c r="L179" s="19">
        <v>44155</v>
      </c>
      <c r="M179" s="45">
        <v>44179</v>
      </c>
      <c r="N179" s="22" t="s">
        <v>686</v>
      </c>
    </row>
    <row r="180" spans="1:14" x14ac:dyDescent="0.3">
      <c r="A180" s="11">
        <v>1523</v>
      </c>
      <c r="B180" s="12" t="s">
        <v>35</v>
      </c>
      <c r="C180" s="13" t="s">
        <v>61</v>
      </c>
      <c r="D180" s="13" t="s">
        <v>687</v>
      </c>
      <c r="E180" s="12" t="s">
        <v>17</v>
      </c>
      <c r="F180" s="40">
        <v>66</v>
      </c>
      <c r="G180" s="12" t="s">
        <v>62</v>
      </c>
      <c r="H180" s="15" t="s">
        <v>688</v>
      </c>
      <c r="I180" s="17">
        <v>44377</v>
      </c>
      <c r="J180" s="18">
        <v>44382</v>
      </c>
      <c r="K180" s="16">
        <v>44407</v>
      </c>
      <c r="L180" s="19">
        <v>44404</v>
      </c>
      <c r="M180" s="45">
        <v>44438</v>
      </c>
      <c r="N180" s="22" t="s">
        <v>689</v>
      </c>
    </row>
    <row r="181" spans="1:14" x14ac:dyDescent="0.3">
      <c r="A181" s="11">
        <v>1594</v>
      </c>
      <c r="B181" s="12" t="s">
        <v>13</v>
      </c>
      <c r="C181" s="13" t="s">
        <v>96</v>
      </c>
      <c r="D181" s="13" t="s">
        <v>690</v>
      </c>
      <c r="E181" s="12" t="s">
        <v>14</v>
      </c>
      <c r="F181" s="40">
        <v>220</v>
      </c>
      <c r="G181" s="12" t="s">
        <v>32</v>
      </c>
      <c r="H181" s="6" t="s">
        <v>233</v>
      </c>
      <c r="I181" s="17">
        <v>44346</v>
      </c>
      <c r="J181" s="18">
        <v>44315</v>
      </c>
      <c r="K181" s="43">
        <v>44438</v>
      </c>
      <c r="L181" s="19">
        <v>44413</v>
      </c>
      <c r="M181" s="45">
        <v>44431</v>
      </c>
      <c r="N181" s="22" t="s">
        <v>691</v>
      </c>
    </row>
    <row r="182" spans="1:14" x14ac:dyDescent="0.3">
      <c r="A182" s="11">
        <v>1611</v>
      </c>
      <c r="B182" s="12" t="s">
        <v>35</v>
      </c>
      <c r="C182" s="13" t="s">
        <v>692</v>
      </c>
      <c r="D182" s="13" t="s">
        <v>693</v>
      </c>
      <c r="E182" s="12" t="s">
        <v>21</v>
      </c>
      <c r="F182" s="40">
        <v>220</v>
      </c>
      <c r="G182" s="12" t="s">
        <v>15</v>
      </c>
      <c r="H182" s="12" t="s">
        <v>15</v>
      </c>
      <c r="I182" s="42">
        <v>44316</v>
      </c>
      <c r="J182" s="18">
        <v>44241</v>
      </c>
      <c r="K182" s="43">
        <v>44376</v>
      </c>
      <c r="L182" s="19">
        <v>44376</v>
      </c>
      <c r="M182" s="45">
        <v>44469</v>
      </c>
      <c r="N182" s="22" t="s">
        <v>694</v>
      </c>
    </row>
    <row r="183" spans="1:14" x14ac:dyDescent="0.3">
      <c r="A183" s="11">
        <v>1631</v>
      </c>
      <c r="B183" s="12" t="s">
        <v>13</v>
      </c>
      <c r="C183" s="13" t="s">
        <v>695</v>
      </c>
      <c r="D183" s="13" t="s">
        <v>696</v>
      </c>
      <c r="E183" s="12" t="s">
        <v>17</v>
      </c>
      <c r="F183" s="40">
        <v>66</v>
      </c>
      <c r="G183" s="12" t="s">
        <v>68</v>
      </c>
      <c r="H183" s="12" t="s">
        <v>697</v>
      </c>
      <c r="I183" s="17">
        <v>44469</v>
      </c>
      <c r="J183" s="18">
        <v>44401</v>
      </c>
      <c r="K183" s="16">
        <v>44499</v>
      </c>
      <c r="L183" s="19">
        <v>44419</v>
      </c>
      <c r="M183" s="45">
        <v>44467</v>
      </c>
      <c r="N183" s="22" t="s">
        <v>698</v>
      </c>
    </row>
    <row r="184" spans="1:14" x14ac:dyDescent="0.3">
      <c r="A184" s="11">
        <v>1632</v>
      </c>
      <c r="B184" s="12" t="s">
        <v>35</v>
      </c>
      <c r="C184" s="13" t="s">
        <v>46</v>
      </c>
      <c r="D184" s="13" t="s">
        <v>699</v>
      </c>
      <c r="E184" s="12" t="s">
        <v>17</v>
      </c>
      <c r="F184" s="40">
        <v>66</v>
      </c>
      <c r="G184" s="12" t="s">
        <v>68</v>
      </c>
      <c r="H184" s="12" t="s">
        <v>69</v>
      </c>
      <c r="I184" s="17">
        <v>43833</v>
      </c>
      <c r="J184" s="18">
        <v>43856</v>
      </c>
      <c r="K184" s="16">
        <v>44681</v>
      </c>
      <c r="L184" s="19">
        <v>44528</v>
      </c>
      <c r="M184" s="45">
        <v>44550</v>
      </c>
      <c r="N184" s="22" t="s">
        <v>700</v>
      </c>
    </row>
    <row r="185" spans="1:14" x14ac:dyDescent="0.3">
      <c r="A185" s="11">
        <v>1672</v>
      </c>
      <c r="B185" s="12" t="s">
        <v>35</v>
      </c>
      <c r="C185" s="13" t="s">
        <v>701</v>
      </c>
      <c r="D185" s="13" t="s">
        <v>702</v>
      </c>
      <c r="E185" s="12" t="s">
        <v>21</v>
      </c>
      <c r="F185" s="40">
        <v>220</v>
      </c>
      <c r="G185" s="12" t="s">
        <v>15</v>
      </c>
      <c r="H185" s="12" t="s">
        <v>45</v>
      </c>
      <c r="I185" s="17">
        <v>44104</v>
      </c>
      <c r="J185" s="18">
        <v>44134</v>
      </c>
      <c r="K185" s="16">
        <v>44104</v>
      </c>
      <c r="L185" s="19">
        <v>44245</v>
      </c>
      <c r="M185" s="45">
        <v>44250</v>
      </c>
      <c r="N185" s="22" t="s">
        <v>703</v>
      </c>
    </row>
    <row r="186" spans="1:14" x14ac:dyDescent="0.3">
      <c r="A186" s="11">
        <v>1811</v>
      </c>
      <c r="B186" s="12" t="s">
        <v>35</v>
      </c>
      <c r="C186" s="13" t="s">
        <v>85</v>
      </c>
      <c r="D186" s="13" t="s">
        <v>704</v>
      </c>
      <c r="E186" s="12" t="s">
        <v>14</v>
      </c>
      <c r="F186" s="40">
        <v>220</v>
      </c>
      <c r="G186" s="12" t="s">
        <v>18</v>
      </c>
      <c r="H186" s="12" t="s">
        <v>705</v>
      </c>
      <c r="I186" s="17">
        <v>44407</v>
      </c>
      <c r="J186" s="18">
        <v>44318</v>
      </c>
      <c r="K186" s="43">
        <v>44469</v>
      </c>
      <c r="L186" s="19">
        <v>44453</v>
      </c>
      <c r="M186" s="45">
        <v>44469</v>
      </c>
      <c r="N186" s="22" t="s">
        <v>706</v>
      </c>
    </row>
    <row r="187" spans="1:14" x14ac:dyDescent="0.3">
      <c r="A187" s="11">
        <v>1837</v>
      </c>
      <c r="B187" s="12" t="s">
        <v>13</v>
      </c>
      <c r="C187" s="13" t="s">
        <v>16</v>
      </c>
      <c r="D187" s="13" t="s">
        <v>707</v>
      </c>
      <c r="E187" s="12" t="s">
        <v>14</v>
      </c>
      <c r="F187" s="40">
        <v>220</v>
      </c>
      <c r="G187" s="12" t="s">
        <v>15</v>
      </c>
      <c r="H187" s="12" t="s">
        <v>158</v>
      </c>
      <c r="I187" s="17">
        <v>44425</v>
      </c>
      <c r="J187" s="18">
        <v>44358</v>
      </c>
      <c r="K187" s="16">
        <v>44425</v>
      </c>
      <c r="L187" s="19">
        <v>44358</v>
      </c>
      <c r="M187" s="45">
        <v>44397</v>
      </c>
      <c r="N187" s="22" t="s">
        <v>708</v>
      </c>
    </row>
    <row r="188" spans="1:14" x14ac:dyDescent="0.3">
      <c r="A188" s="11">
        <v>1843</v>
      </c>
      <c r="B188" s="12" t="s">
        <v>35</v>
      </c>
      <c r="C188" s="13" t="s">
        <v>112</v>
      </c>
      <c r="D188" s="13" t="s">
        <v>709</v>
      </c>
      <c r="E188" s="12" t="s">
        <v>17</v>
      </c>
      <c r="F188" s="40">
        <v>110</v>
      </c>
      <c r="G188" s="12" t="s">
        <v>38</v>
      </c>
      <c r="H188" s="12" t="s">
        <v>603</v>
      </c>
      <c r="I188" s="17">
        <v>44651</v>
      </c>
      <c r="J188" s="18"/>
      <c r="K188" s="16">
        <v>44681</v>
      </c>
      <c r="L188" s="19">
        <v>44455</v>
      </c>
      <c r="M188" s="45">
        <v>44516</v>
      </c>
      <c r="N188" s="22" t="s">
        <v>710</v>
      </c>
    </row>
    <row r="189" spans="1:14" x14ac:dyDescent="0.3">
      <c r="A189" s="11">
        <v>1844</v>
      </c>
      <c r="B189" s="12" t="s">
        <v>35</v>
      </c>
      <c r="C189" s="13" t="s">
        <v>112</v>
      </c>
      <c r="D189" s="13" t="s">
        <v>712</v>
      </c>
      <c r="E189" s="12" t="s">
        <v>17</v>
      </c>
      <c r="F189" s="40">
        <v>110</v>
      </c>
      <c r="G189" s="12" t="s">
        <v>38</v>
      </c>
      <c r="H189" s="12" t="s">
        <v>603</v>
      </c>
      <c r="I189" s="42">
        <v>44377</v>
      </c>
      <c r="J189" s="18">
        <v>44366</v>
      </c>
      <c r="K189" s="43">
        <v>44439</v>
      </c>
      <c r="L189" s="19">
        <v>44428</v>
      </c>
      <c r="M189" s="45">
        <v>44453</v>
      </c>
      <c r="N189" s="22" t="s">
        <v>713</v>
      </c>
    </row>
    <row r="190" spans="1:14" x14ac:dyDescent="0.3">
      <c r="A190" s="11">
        <v>1908</v>
      </c>
      <c r="B190" s="12" t="s">
        <v>35</v>
      </c>
      <c r="C190" s="13" t="s">
        <v>317</v>
      </c>
      <c r="D190" s="13" t="s">
        <v>714</v>
      </c>
      <c r="E190" s="12" t="s">
        <v>14</v>
      </c>
      <c r="F190" s="40">
        <v>220</v>
      </c>
      <c r="G190" s="12" t="s">
        <v>32</v>
      </c>
      <c r="H190" s="12" t="s">
        <v>111</v>
      </c>
      <c r="I190" s="17">
        <v>44218</v>
      </c>
      <c r="J190" s="18">
        <v>44225</v>
      </c>
      <c r="K190" s="16">
        <v>44253</v>
      </c>
      <c r="L190" s="19">
        <v>44236</v>
      </c>
      <c r="M190" s="45">
        <v>44253</v>
      </c>
      <c r="N190" s="22" t="s">
        <v>715</v>
      </c>
    </row>
    <row r="191" spans="1:14" x14ac:dyDescent="0.3">
      <c r="A191" s="11">
        <v>1916</v>
      </c>
      <c r="B191" s="12" t="s">
        <v>35</v>
      </c>
      <c r="C191" s="13" t="s">
        <v>716</v>
      </c>
      <c r="D191" s="13" t="s">
        <v>717</v>
      </c>
      <c r="E191" s="12" t="s">
        <v>17</v>
      </c>
      <c r="F191" s="40">
        <v>110</v>
      </c>
      <c r="G191" s="12" t="s">
        <v>58</v>
      </c>
      <c r="H191" s="12" t="s">
        <v>542</v>
      </c>
      <c r="I191" s="51">
        <v>44080</v>
      </c>
      <c r="J191" s="18">
        <v>44087</v>
      </c>
      <c r="K191" s="52">
        <v>44117</v>
      </c>
      <c r="L191" s="19">
        <v>44088</v>
      </c>
      <c r="M191" s="45">
        <v>44124</v>
      </c>
      <c r="N191" s="22" t="s">
        <v>718</v>
      </c>
    </row>
    <row r="192" spans="1:14" x14ac:dyDescent="0.3">
      <c r="A192" s="11">
        <v>2012</v>
      </c>
      <c r="B192" s="12" t="s">
        <v>35</v>
      </c>
      <c r="C192" s="13" t="s">
        <v>719</v>
      </c>
      <c r="D192" s="13" t="s">
        <v>720</v>
      </c>
      <c r="E192" s="12" t="s">
        <v>21</v>
      </c>
      <c r="F192" s="40">
        <v>220</v>
      </c>
      <c r="G192" s="12" t="s">
        <v>18</v>
      </c>
      <c r="H192" s="12" t="s">
        <v>205</v>
      </c>
      <c r="I192" s="17">
        <v>44377</v>
      </c>
      <c r="J192" s="18">
        <v>44373</v>
      </c>
      <c r="K192" s="43">
        <v>44469</v>
      </c>
      <c r="L192" s="19">
        <v>44488</v>
      </c>
      <c r="M192" s="45">
        <v>44512</v>
      </c>
      <c r="N192" s="22" t="s">
        <v>721</v>
      </c>
    </row>
    <row r="193" spans="1:14" x14ac:dyDescent="0.3">
      <c r="A193" s="11">
        <v>2152</v>
      </c>
      <c r="B193" s="12" t="s">
        <v>35</v>
      </c>
      <c r="C193" s="13" t="s">
        <v>441</v>
      </c>
      <c r="D193" s="13" t="s">
        <v>722</v>
      </c>
      <c r="E193" s="12" t="s">
        <v>17</v>
      </c>
      <c r="F193" s="40">
        <v>220</v>
      </c>
      <c r="G193" s="12" t="s">
        <v>15</v>
      </c>
      <c r="H193" s="12" t="s">
        <v>45</v>
      </c>
      <c r="I193" s="42">
        <v>44408</v>
      </c>
      <c r="J193" s="18">
        <v>44342</v>
      </c>
      <c r="K193" s="43">
        <v>44439</v>
      </c>
      <c r="L193" s="19">
        <v>44407</v>
      </c>
      <c r="M193" s="45">
        <v>44452</v>
      </c>
      <c r="N193" s="22" t="s">
        <v>723</v>
      </c>
    </row>
    <row r="194" spans="1:14" x14ac:dyDescent="0.3">
      <c r="A194" s="11">
        <v>2476</v>
      </c>
      <c r="B194" s="12" t="s">
        <v>35</v>
      </c>
      <c r="C194" s="13" t="s">
        <v>46</v>
      </c>
      <c r="D194" s="13" t="s">
        <v>724</v>
      </c>
      <c r="E194" s="12" t="s">
        <v>17</v>
      </c>
      <c r="F194" s="40">
        <v>66</v>
      </c>
      <c r="G194" s="12" t="s">
        <v>68</v>
      </c>
      <c r="H194" s="12" t="s">
        <v>69</v>
      </c>
      <c r="I194" s="17">
        <v>44439</v>
      </c>
      <c r="J194" s="18">
        <v>44527</v>
      </c>
      <c r="K194" s="16">
        <v>44439</v>
      </c>
      <c r="L194" s="19">
        <v>44528</v>
      </c>
      <c r="M194" s="45">
        <v>44550</v>
      </c>
      <c r="N194" s="22" t="s">
        <v>725</v>
      </c>
    </row>
    <row r="195" spans="1:14" ht="20.100000000000001" customHeight="1" x14ac:dyDescent="0.3">
      <c r="A195" s="11">
        <v>1131</v>
      </c>
      <c r="B195" s="12" t="s">
        <v>35</v>
      </c>
      <c r="C195" s="13" t="s">
        <v>46</v>
      </c>
      <c r="D195" s="13" t="s">
        <v>726</v>
      </c>
      <c r="E195" s="12" t="s">
        <v>17</v>
      </c>
      <c r="F195" s="40">
        <v>66</v>
      </c>
      <c r="G195" s="12" t="s">
        <v>68</v>
      </c>
      <c r="H195" s="12" t="s">
        <v>69</v>
      </c>
      <c r="I195" s="42">
        <v>44607</v>
      </c>
      <c r="J195" s="18">
        <v>44605</v>
      </c>
      <c r="K195" s="43">
        <v>44681</v>
      </c>
      <c r="L195" s="19">
        <v>44630</v>
      </c>
      <c r="M195" s="45">
        <v>44690</v>
      </c>
      <c r="N195" s="22" t="s">
        <v>727</v>
      </c>
    </row>
    <row r="196" spans="1:14" ht="20.100000000000001" customHeight="1" x14ac:dyDescent="0.3">
      <c r="A196" s="11">
        <v>1132</v>
      </c>
      <c r="B196" s="12" t="s">
        <v>35</v>
      </c>
      <c r="C196" s="13" t="s">
        <v>46</v>
      </c>
      <c r="D196" s="13" t="s">
        <v>728</v>
      </c>
      <c r="E196" s="12" t="s">
        <v>17</v>
      </c>
      <c r="F196" s="40">
        <v>66</v>
      </c>
      <c r="G196" s="12" t="s">
        <v>68</v>
      </c>
      <c r="H196" s="12" t="s">
        <v>729</v>
      </c>
      <c r="I196" s="42">
        <v>44650</v>
      </c>
      <c r="J196" s="18">
        <v>44640</v>
      </c>
      <c r="K196" s="43">
        <v>44681</v>
      </c>
      <c r="L196" s="19">
        <v>44655</v>
      </c>
      <c r="M196" s="45">
        <v>44680</v>
      </c>
      <c r="N196" s="22" t="s">
        <v>730</v>
      </c>
    </row>
    <row r="197" spans="1:14" x14ac:dyDescent="0.3">
      <c r="A197" s="77">
        <v>1790</v>
      </c>
      <c r="B197" s="12" t="s">
        <v>261</v>
      </c>
      <c r="C197" s="13" t="s">
        <v>731</v>
      </c>
      <c r="D197" s="13" t="s">
        <v>732</v>
      </c>
      <c r="E197" s="12" t="s">
        <v>17</v>
      </c>
      <c r="F197" s="40">
        <v>220</v>
      </c>
      <c r="G197" s="12" t="s">
        <v>15</v>
      </c>
      <c r="H197" s="12" t="s">
        <v>48</v>
      </c>
      <c r="I197" s="17">
        <v>44195</v>
      </c>
      <c r="J197" s="18">
        <v>44224</v>
      </c>
      <c r="K197" s="16">
        <v>44711</v>
      </c>
      <c r="L197" s="19">
        <v>44560</v>
      </c>
      <c r="M197" s="45">
        <v>44693</v>
      </c>
      <c r="N197" s="22" t="s">
        <v>733</v>
      </c>
    </row>
    <row r="198" spans="1:14" x14ac:dyDescent="0.3">
      <c r="A198" s="11">
        <v>891</v>
      </c>
      <c r="B198" s="12" t="s">
        <v>35</v>
      </c>
      <c r="C198" s="13" t="s">
        <v>51</v>
      </c>
      <c r="D198" s="13" t="s">
        <v>734</v>
      </c>
      <c r="E198" s="12" t="s">
        <v>17</v>
      </c>
      <c r="F198" s="40">
        <v>110</v>
      </c>
      <c r="G198" s="12" t="s">
        <v>38</v>
      </c>
      <c r="H198" s="12" t="s">
        <v>39</v>
      </c>
      <c r="I198" s="17">
        <v>44316</v>
      </c>
      <c r="J198" s="18">
        <v>44317</v>
      </c>
      <c r="K198" s="43">
        <v>44699</v>
      </c>
      <c r="L198" s="19">
        <v>44673</v>
      </c>
      <c r="M198" s="45">
        <v>44708</v>
      </c>
      <c r="N198" s="22" t="s">
        <v>735</v>
      </c>
    </row>
    <row r="199" spans="1:14" x14ac:dyDescent="0.3">
      <c r="A199" s="77">
        <v>896</v>
      </c>
      <c r="B199" s="12" t="s">
        <v>35</v>
      </c>
      <c r="C199" s="13" t="s">
        <v>46</v>
      </c>
      <c r="D199" s="13" t="s">
        <v>736</v>
      </c>
      <c r="E199" s="12" t="s">
        <v>17</v>
      </c>
      <c r="F199" s="40">
        <v>154</v>
      </c>
      <c r="G199" s="12" t="s">
        <v>18</v>
      </c>
      <c r="H199" s="12" t="s">
        <v>76</v>
      </c>
      <c r="I199" s="42">
        <v>44625</v>
      </c>
      <c r="J199" s="18">
        <v>44625</v>
      </c>
      <c r="K199" s="43">
        <v>44742</v>
      </c>
      <c r="L199" s="19">
        <v>44641</v>
      </c>
      <c r="M199" s="45">
        <v>44701</v>
      </c>
      <c r="N199" s="22" t="s">
        <v>737</v>
      </c>
    </row>
    <row r="200" spans="1:14" x14ac:dyDescent="0.3">
      <c r="A200" s="11">
        <v>1860</v>
      </c>
      <c r="B200" s="12" t="s">
        <v>35</v>
      </c>
      <c r="C200" s="13" t="s">
        <v>51</v>
      </c>
      <c r="D200" s="13" t="s">
        <v>738</v>
      </c>
      <c r="E200" s="12" t="s">
        <v>17</v>
      </c>
      <c r="F200" s="40">
        <v>110</v>
      </c>
      <c r="G200" s="12" t="s">
        <v>38</v>
      </c>
      <c r="H200" s="12" t="s">
        <v>139</v>
      </c>
      <c r="I200" s="51">
        <v>44625</v>
      </c>
      <c r="J200" s="18">
        <v>44625</v>
      </c>
      <c r="K200" s="51">
        <v>44711</v>
      </c>
      <c r="L200" s="19">
        <v>44684</v>
      </c>
      <c r="M200" s="45">
        <v>44701</v>
      </c>
      <c r="N200" s="22" t="s">
        <v>739</v>
      </c>
    </row>
    <row r="201" spans="1:14" x14ac:dyDescent="0.3">
      <c r="A201" s="77">
        <v>514</v>
      </c>
      <c r="B201" s="12" t="s">
        <v>261</v>
      </c>
      <c r="C201" s="13" t="s">
        <v>51</v>
      </c>
      <c r="D201" s="13" t="s">
        <v>740</v>
      </c>
      <c r="E201" s="12" t="s">
        <v>17</v>
      </c>
      <c r="F201" s="40">
        <v>220</v>
      </c>
      <c r="G201" s="12" t="s">
        <v>38</v>
      </c>
      <c r="H201" s="12" t="s">
        <v>139</v>
      </c>
      <c r="I201" s="17">
        <v>43631</v>
      </c>
      <c r="J201" s="18">
        <v>43376</v>
      </c>
      <c r="K201" s="16">
        <v>44645</v>
      </c>
      <c r="L201" s="19">
        <v>44747</v>
      </c>
      <c r="M201" s="45">
        <v>44756</v>
      </c>
      <c r="N201" s="22" t="s">
        <v>741</v>
      </c>
    </row>
    <row r="202" spans="1:14" x14ac:dyDescent="0.3">
      <c r="A202" s="11">
        <v>1073</v>
      </c>
      <c r="B202" s="12" t="s">
        <v>13</v>
      </c>
      <c r="C202" s="13" t="s">
        <v>63</v>
      </c>
      <c r="D202" s="13" t="s">
        <v>742</v>
      </c>
      <c r="E202" s="12" t="s">
        <v>17</v>
      </c>
      <c r="F202" s="40">
        <v>220</v>
      </c>
      <c r="G202" s="12" t="s">
        <v>58</v>
      </c>
      <c r="H202" s="12" t="s">
        <v>58</v>
      </c>
      <c r="I202" s="42">
        <v>44560</v>
      </c>
      <c r="J202" s="18">
        <v>44536</v>
      </c>
      <c r="K202" s="43">
        <v>44742</v>
      </c>
      <c r="L202" s="19">
        <v>44703</v>
      </c>
      <c r="M202" s="45">
        <v>44728</v>
      </c>
      <c r="N202" s="22" t="s">
        <v>743</v>
      </c>
    </row>
    <row r="203" spans="1:14" x14ac:dyDescent="0.3">
      <c r="A203" s="11">
        <v>1120</v>
      </c>
      <c r="B203" s="12" t="s">
        <v>35</v>
      </c>
      <c r="C203" s="13" t="s">
        <v>744</v>
      </c>
      <c r="D203" s="13" t="s">
        <v>745</v>
      </c>
      <c r="E203" s="12" t="s">
        <v>17</v>
      </c>
      <c r="F203" s="40">
        <v>66</v>
      </c>
      <c r="G203" s="12" t="s">
        <v>77</v>
      </c>
      <c r="H203" s="12" t="s">
        <v>746</v>
      </c>
      <c r="I203" s="17">
        <v>44704</v>
      </c>
      <c r="J203" s="18">
        <v>44682</v>
      </c>
      <c r="K203" s="16">
        <v>44742</v>
      </c>
      <c r="L203" s="19">
        <v>44722</v>
      </c>
      <c r="M203" s="45">
        <v>44743</v>
      </c>
      <c r="N203" s="22" t="s">
        <v>747</v>
      </c>
    </row>
    <row r="204" spans="1:14" ht="20.100000000000001" customHeight="1" x14ac:dyDescent="0.3">
      <c r="A204" s="11">
        <v>326</v>
      </c>
      <c r="B204" s="12" t="s">
        <v>35</v>
      </c>
      <c r="C204" s="13" t="s">
        <v>46</v>
      </c>
      <c r="D204" s="13" t="s">
        <v>748</v>
      </c>
      <c r="E204" s="12" t="s">
        <v>17</v>
      </c>
      <c r="F204" s="12">
        <v>110</v>
      </c>
      <c r="G204" s="12" t="s">
        <v>38</v>
      </c>
      <c r="H204" s="12" t="s">
        <v>749</v>
      </c>
      <c r="I204" s="17">
        <v>43461</v>
      </c>
      <c r="J204" s="18">
        <v>43461</v>
      </c>
      <c r="K204" s="16">
        <v>43461</v>
      </c>
      <c r="L204" s="19">
        <v>43461</v>
      </c>
      <c r="M204" s="45">
        <v>43468</v>
      </c>
      <c r="N204" s="22" t="s">
        <v>750</v>
      </c>
    </row>
    <row r="205" spans="1:14" ht="20.100000000000001" customHeight="1" x14ac:dyDescent="0.3">
      <c r="A205" s="11">
        <v>988</v>
      </c>
      <c r="B205" s="12" t="s">
        <v>35</v>
      </c>
      <c r="C205" s="13" t="s">
        <v>82</v>
      </c>
      <c r="D205" s="13" t="s">
        <v>751</v>
      </c>
      <c r="E205" s="12" t="s">
        <v>21</v>
      </c>
      <c r="F205" s="12" t="s">
        <v>134</v>
      </c>
      <c r="G205" s="12" t="s">
        <v>58</v>
      </c>
      <c r="H205" s="12" t="s">
        <v>752</v>
      </c>
      <c r="I205" s="17">
        <v>43693</v>
      </c>
      <c r="J205" s="18">
        <v>43693</v>
      </c>
      <c r="K205" s="16">
        <v>44168</v>
      </c>
      <c r="L205" s="19">
        <v>44168</v>
      </c>
      <c r="M205" s="45">
        <v>44168</v>
      </c>
      <c r="N205" s="21" t="s">
        <v>134</v>
      </c>
    </row>
    <row r="206" spans="1:14" ht="20.100000000000001" customHeight="1" x14ac:dyDescent="0.3">
      <c r="A206" s="11">
        <v>1977</v>
      </c>
      <c r="B206" s="12" t="s">
        <v>35</v>
      </c>
      <c r="C206" s="13" t="s">
        <v>126</v>
      </c>
      <c r="D206" s="13" t="s">
        <v>753</v>
      </c>
      <c r="E206" s="12" t="s">
        <v>17</v>
      </c>
      <c r="F206" s="12">
        <v>110</v>
      </c>
      <c r="G206" s="12" t="s">
        <v>38</v>
      </c>
      <c r="H206" s="12" t="s">
        <v>315</v>
      </c>
      <c r="I206" s="17">
        <v>44186</v>
      </c>
      <c r="J206" s="18">
        <v>44184</v>
      </c>
      <c r="K206" s="16">
        <v>44217</v>
      </c>
      <c r="L206" s="19">
        <v>44184</v>
      </c>
      <c r="M206" s="45">
        <v>44189</v>
      </c>
      <c r="N206" s="22" t="s">
        <v>754</v>
      </c>
    </row>
    <row r="207" spans="1:14" ht="20.100000000000001" customHeight="1" x14ac:dyDescent="0.3">
      <c r="A207" s="11">
        <v>2107</v>
      </c>
      <c r="B207" s="12" t="s">
        <v>35</v>
      </c>
      <c r="C207" s="13" t="s">
        <v>80</v>
      </c>
      <c r="D207" s="13" t="s">
        <v>755</v>
      </c>
      <c r="E207" s="12" t="s">
        <v>17</v>
      </c>
      <c r="F207" s="40">
        <v>66</v>
      </c>
      <c r="G207" s="12" t="s">
        <v>29</v>
      </c>
      <c r="H207" s="12" t="s">
        <v>30</v>
      </c>
      <c r="I207" s="17">
        <v>44211</v>
      </c>
      <c r="J207" s="18">
        <v>44211</v>
      </c>
      <c r="K207" s="16">
        <v>44211</v>
      </c>
      <c r="L207" s="19">
        <v>44280</v>
      </c>
      <c r="M207" s="45">
        <v>44293</v>
      </c>
      <c r="N207" s="21"/>
    </row>
    <row r="208" spans="1:14" ht="20.100000000000001" customHeight="1" x14ac:dyDescent="0.3">
      <c r="A208" s="11">
        <v>1095</v>
      </c>
      <c r="B208" s="12" t="s">
        <v>13</v>
      </c>
      <c r="C208" s="13" t="s">
        <v>16</v>
      </c>
      <c r="D208" s="13" t="s">
        <v>756</v>
      </c>
      <c r="E208" s="12" t="s">
        <v>14</v>
      </c>
      <c r="F208" s="40">
        <v>220</v>
      </c>
      <c r="G208" s="12" t="s">
        <v>68</v>
      </c>
      <c r="H208" s="12" t="s">
        <v>99</v>
      </c>
      <c r="I208" s="42">
        <v>44772</v>
      </c>
      <c r="J208" s="18">
        <v>44724</v>
      </c>
      <c r="K208" s="42">
        <v>44834</v>
      </c>
      <c r="L208" s="19">
        <v>44742</v>
      </c>
      <c r="M208" s="45">
        <v>44782</v>
      </c>
      <c r="N208" s="22" t="s">
        <v>757</v>
      </c>
    </row>
    <row r="209" spans="1:14" x14ac:dyDescent="0.3">
      <c r="A209" s="11">
        <v>1117</v>
      </c>
      <c r="B209" s="12" t="s">
        <v>35</v>
      </c>
      <c r="C209" s="13" t="s">
        <v>46</v>
      </c>
      <c r="D209" s="13" t="s">
        <v>758</v>
      </c>
      <c r="E209" s="12" t="s">
        <v>17</v>
      </c>
      <c r="F209" s="40">
        <v>66</v>
      </c>
      <c r="G209" s="12" t="s">
        <v>18</v>
      </c>
      <c r="H209" s="12" t="s">
        <v>676</v>
      </c>
      <c r="I209" s="42">
        <v>44731</v>
      </c>
      <c r="J209" s="18">
        <v>44731</v>
      </c>
      <c r="K209" s="43">
        <v>44758</v>
      </c>
      <c r="L209" s="19">
        <v>44736</v>
      </c>
      <c r="M209" s="45">
        <v>44757</v>
      </c>
      <c r="N209" s="22" t="s">
        <v>100</v>
      </c>
    </row>
    <row r="210" spans="1:14" x14ac:dyDescent="0.3">
      <c r="A210" s="11">
        <v>1219</v>
      </c>
      <c r="B210" s="12" t="s">
        <v>13</v>
      </c>
      <c r="C210" s="13" t="s">
        <v>90</v>
      </c>
      <c r="D210" s="13" t="s">
        <v>759</v>
      </c>
      <c r="E210" s="12" t="s">
        <v>17</v>
      </c>
      <c r="F210" s="40">
        <v>110</v>
      </c>
      <c r="G210" s="12" t="s">
        <v>15</v>
      </c>
      <c r="H210" s="12" t="s">
        <v>15</v>
      </c>
      <c r="I210" s="42">
        <v>44736</v>
      </c>
      <c r="J210" s="18">
        <v>44737</v>
      </c>
      <c r="K210" s="52">
        <v>44773</v>
      </c>
      <c r="L210" s="19">
        <v>44749</v>
      </c>
      <c r="M210" s="45">
        <v>44804</v>
      </c>
      <c r="N210" s="86" t="s">
        <v>760</v>
      </c>
    </row>
    <row r="211" spans="1:14" x14ac:dyDescent="0.3">
      <c r="A211" s="11">
        <v>1527</v>
      </c>
      <c r="B211" s="12" t="s">
        <v>35</v>
      </c>
      <c r="C211" s="13" t="s">
        <v>317</v>
      </c>
      <c r="D211" s="13" t="s">
        <v>761</v>
      </c>
      <c r="E211" s="12" t="s">
        <v>14</v>
      </c>
      <c r="F211" s="40">
        <v>220</v>
      </c>
      <c r="G211" s="12" t="s">
        <v>32</v>
      </c>
      <c r="H211" s="12" t="s">
        <v>111</v>
      </c>
      <c r="I211" s="42">
        <v>44742</v>
      </c>
      <c r="J211" s="18">
        <v>44701</v>
      </c>
      <c r="K211" s="43">
        <v>44774</v>
      </c>
      <c r="L211" s="19">
        <v>44768</v>
      </c>
      <c r="M211" s="45">
        <v>44785</v>
      </c>
      <c r="N211" s="22" t="s">
        <v>762</v>
      </c>
    </row>
    <row r="212" spans="1:14" x14ac:dyDescent="0.3">
      <c r="A212" s="11">
        <v>2383</v>
      </c>
      <c r="B212" s="12" t="s">
        <v>35</v>
      </c>
      <c r="C212" s="13" t="s">
        <v>101</v>
      </c>
      <c r="D212" s="13" t="s">
        <v>763</v>
      </c>
      <c r="E212" s="12" t="s">
        <v>17</v>
      </c>
      <c r="F212" s="40">
        <v>66</v>
      </c>
      <c r="G212" s="12" t="s">
        <v>77</v>
      </c>
      <c r="H212" s="12" t="s">
        <v>529</v>
      </c>
      <c r="I212" s="42">
        <v>44762</v>
      </c>
      <c r="J212" s="18">
        <v>44752</v>
      </c>
      <c r="K212" s="16">
        <v>44865</v>
      </c>
      <c r="L212" s="19">
        <v>44752</v>
      </c>
      <c r="M212" s="45">
        <v>44770</v>
      </c>
      <c r="N212" s="22" t="s">
        <v>764</v>
      </c>
    </row>
    <row r="213" spans="1:14" ht="20.100000000000001" customHeight="1" x14ac:dyDescent="0.3">
      <c r="A213" s="11">
        <v>1072</v>
      </c>
      <c r="B213" s="12" t="s">
        <v>13</v>
      </c>
      <c r="C213" s="13" t="s">
        <v>16</v>
      </c>
      <c r="D213" s="13" t="s">
        <v>765</v>
      </c>
      <c r="E213" s="12" t="s">
        <v>17</v>
      </c>
      <c r="F213" s="40">
        <v>220</v>
      </c>
      <c r="G213" s="12" t="s">
        <v>58</v>
      </c>
      <c r="H213" s="12" t="s">
        <v>766</v>
      </c>
      <c r="I213" s="42">
        <v>44650</v>
      </c>
      <c r="J213" s="18">
        <v>44641</v>
      </c>
      <c r="K213" s="43">
        <v>44772</v>
      </c>
      <c r="L213" s="19">
        <v>44708</v>
      </c>
      <c r="M213" s="45">
        <v>44762</v>
      </c>
      <c r="N213" s="22" t="s">
        <v>767</v>
      </c>
    </row>
    <row r="214" spans="1:14" x14ac:dyDescent="0.3">
      <c r="A214" s="11">
        <v>1306</v>
      </c>
      <c r="B214" s="12" t="s">
        <v>13</v>
      </c>
      <c r="C214" s="13" t="s">
        <v>97</v>
      </c>
      <c r="D214" s="13" t="s">
        <v>768</v>
      </c>
      <c r="E214" s="12" t="s">
        <v>14</v>
      </c>
      <c r="F214" s="40">
        <v>220</v>
      </c>
      <c r="G214" s="12" t="s">
        <v>38</v>
      </c>
      <c r="H214" s="15" t="s">
        <v>769</v>
      </c>
      <c r="I214" s="42">
        <v>44742</v>
      </c>
      <c r="J214" s="18">
        <v>44741</v>
      </c>
      <c r="K214" s="43">
        <v>44789</v>
      </c>
      <c r="L214" s="19">
        <v>44785</v>
      </c>
      <c r="M214" s="45">
        <v>44812</v>
      </c>
      <c r="N214" s="22" t="s">
        <v>770</v>
      </c>
    </row>
    <row r="215" spans="1:14" x14ac:dyDescent="0.3">
      <c r="A215" s="14">
        <v>1477</v>
      </c>
      <c r="B215" s="15" t="s">
        <v>13</v>
      </c>
      <c r="C215" s="13" t="s">
        <v>97</v>
      </c>
      <c r="D215" s="13" t="s">
        <v>771</v>
      </c>
      <c r="E215" s="15" t="s">
        <v>14</v>
      </c>
      <c r="F215" s="41">
        <v>220</v>
      </c>
      <c r="G215" s="15" t="s">
        <v>38</v>
      </c>
      <c r="H215" s="15" t="s">
        <v>772</v>
      </c>
      <c r="I215" s="60">
        <v>44772</v>
      </c>
      <c r="J215" s="36">
        <v>44756</v>
      </c>
      <c r="K215" s="43">
        <v>44789</v>
      </c>
      <c r="L215" s="82">
        <v>44785</v>
      </c>
      <c r="M215" s="87">
        <v>44812</v>
      </c>
      <c r="N215" s="26" t="s">
        <v>773</v>
      </c>
    </row>
    <row r="216" spans="1:14" x14ac:dyDescent="0.3">
      <c r="A216" s="11">
        <v>1493</v>
      </c>
      <c r="B216" s="12" t="s">
        <v>13</v>
      </c>
      <c r="C216" s="13" t="s">
        <v>97</v>
      </c>
      <c r="D216" s="13" t="s">
        <v>774</v>
      </c>
      <c r="E216" s="12" t="s">
        <v>14</v>
      </c>
      <c r="F216" s="40">
        <v>220</v>
      </c>
      <c r="G216" s="12" t="s">
        <v>38</v>
      </c>
      <c r="H216" s="15" t="s">
        <v>769</v>
      </c>
      <c r="I216" s="42">
        <v>44772</v>
      </c>
      <c r="J216" s="18">
        <v>44772</v>
      </c>
      <c r="K216" s="61">
        <v>44790</v>
      </c>
      <c r="L216" s="19">
        <v>44785</v>
      </c>
      <c r="M216" s="87">
        <v>44812</v>
      </c>
      <c r="N216" s="22" t="s">
        <v>770</v>
      </c>
    </row>
    <row r="217" spans="1:14" x14ac:dyDescent="0.3">
      <c r="A217" s="14">
        <v>1494</v>
      </c>
      <c r="B217" s="15" t="s">
        <v>13</v>
      </c>
      <c r="C217" s="13" t="s">
        <v>97</v>
      </c>
      <c r="D217" s="13" t="s">
        <v>775</v>
      </c>
      <c r="E217" s="15" t="s">
        <v>14</v>
      </c>
      <c r="F217" s="41">
        <v>220</v>
      </c>
      <c r="G217" s="15" t="s">
        <v>38</v>
      </c>
      <c r="H217" s="15" t="s">
        <v>772</v>
      </c>
      <c r="I217" s="60">
        <v>44548</v>
      </c>
      <c r="J217" s="36">
        <v>44548</v>
      </c>
      <c r="K217" s="43">
        <v>44789</v>
      </c>
      <c r="L217" s="82">
        <v>44785</v>
      </c>
      <c r="M217" s="87">
        <v>44812</v>
      </c>
      <c r="N217" s="26" t="s">
        <v>773</v>
      </c>
    </row>
    <row r="218" spans="1:14" x14ac:dyDescent="0.3">
      <c r="A218" s="11">
        <v>1861</v>
      </c>
      <c r="B218" s="12" t="s">
        <v>35</v>
      </c>
      <c r="C218" s="13" t="s">
        <v>51</v>
      </c>
      <c r="D218" s="13" t="s">
        <v>776</v>
      </c>
      <c r="E218" s="12" t="s">
        <v>17</v>
      </c>
      <c r="F218" s="40">
        <v>110</v>
      </c>
      <c r="G218" s="12" t="s">
        <v>38</v>
      </c>
      <c r="H218" s="12" t="s">
        <v>371</v>
      </c>
      <c r="I218" s="17">
        <v>44865</v>
      </c>
      <c r="J218" s="18">
        <v>44789</v>
      </c>
      <c r="K218" s="17">
        <v>44895</v>
      </c>
      <c r="L218" s="19">
        <v>44797</v>
      </c>
      <c r="M218" s="45">
        <v>44818</v>
      </c>
      <c r="N218" s="22" t="s">
        <v>777</v>
      </c>
    </row>
    <row r="219" spans="1:14" x14ac:dyDescent="0.3">
      <c r="A219" s="11">
        <v>1909</v>
      </c>
      <c r="B219" s="12" t="s">
        <v>35</v>
      </c>
      <c r="C219" s="13" t="s">
        <v>317</v>
      </c>
      <c r="D219" s="13" t="s">
        <v>761</v>
      </c>
      <c r="E219" s="12" t="s">
        <v>14</v>
      </c>
      <c r="F219" s="40">
        <v>500</v>
      </c>
      <c r="G219" s="12" t="s">
        <v>32</v>
      </c>
      <c r="H219" s="12" t="s">
        <v>111</v>
      </c>
      <c r="I219" s="42">
        <v>44711</v>
      </c>
      <c r="J219" s="18">
        <v>44704</v>
      </c>
      <c r="K219" s="51">
        <v>44814</v>
      </c>
      <c r="L219" s="19">
        <v>44782</v>
      </c>
      <c r="M219" s="45">
        <v>44813</v>
      </c>
      <c r="N219" s="22" t="s">
        <v>778</v>
      </c>
    </row>
    <row r="220" spans="1:14" x14ac:dyDescent="0.3">
      <c r="A220" s="11">
        <v>1776</v>
      </c>
      <c r="B220" s="12" t="s">
        <v>35</v>
      </c>
      <c r="C220" s="13" t="s">
        <v>37</v>
      </c>
      <c r="D220" s="13" t="s">
        <v>779</v>
      </c>
      <c r="E220" s="12" t="s">
        <v>21</v>
      </c>
      <c r="F220" s="40">
        <v>66</v>
      </c>
      <c r="G220" s="12" t="s">
        <v>38</v>
      </c>
      <c r="H220" s="12" t="s">
        <v>39</v>
      </c>
      <c r="I220" s="17">
        <v>44135</v>
      </c>
      <c r="J220" s="18">
        <v>44764</v>
      </c>
      <c r="K220" s="16">
        <v>44792</v>
      </c>
      <c r="L220" s="19">
        <v>44754</v>
      </c>
      <c r="M220" s="45">
        <v>44797</v>
      </c>
      <c r="N220" s="22" t="s">
        <v>780</v>
      </c>
    </row>
    <row r="221" spans="1:14" x14ac:dyDescent="0.3">
      <c r="A221" s="11">
        <v>1128</v>
      </c>
      <c r="B221" s="12" t="s">
        <v>35</v>
      </c>
      <c r="C221" s="13" t="s">
        <v>46</v>
      </c>
      <c r="D221" s="13" t="s">
        <v>781</v>
      </c>
      <c r="E221" s="12" t="s">
        <v>17</v>
      </c>
      <c r="F221" s="40">
        <v>66</v>
      </c>
      <c r="G221" s="12" t="s">
        <v>68</v>
      </c>
      <c r="H221" s="12" t="s">
        <v>782</v>
      </c>
      <c r="I221" s="42">
        <v>44772</v>
      </c>
      <c r="J221" s="18">
        <v>44766</v>
      </c>
      <c r="K221" s="43">
        <v>44834</v>
      </c>
      <c r="L221" s="19">
        <v>44798</v>
      </c>
      <c r="M221" s="45">
        <v>44831</v>
      </c>
      <c r="N221" s="22" t="s">
        <v>783</v>
      </c>
    </row>
    <row r="222" spans="1:14" x14ac:dyDescent="0.3">
      <c r="A222" s="11">
        <v>1806</v>
      </c>
      <c r="B222" s="12" t="s">
        <v>13</v>
      </c>
      <c r="C222" s="13" t="s">
        <v>784</v>
      </c>
      <c r="D222" s="13" t="s">
        <v>785</v>
      </c>
      <c r="E222" s="12" t="s">
        <v>14</v>
      </c>
      <c r="F222" s="40">
        <v>220</v>
      </c>
      <c r="G222" s="12" t="s">
        <v>62</v>
      </c>
      <c r="H222" s="12" t="s">
        <v>228</v>
      </c>
      <c r="I222" s="42">
        <v>44519</v>
      </c>
      <c r="J222" s="18">
        <v>44519</v>
      </c>
      <c r="K222" s="43">
        <v>44746</v>
      </c>
      <c r="L222" s="19">
        <v>44712</v>
      </c>
      <c r="M222" s="45">
        <v>44847</v>
      </c>
      <c r="N222" s="22" t="s">
        <v>786</v>
      </c>
    </row>
    <row r="223" spans="1:14" x14ac:dyDescent="0.3">
      <c r="A223" s="78">
        <v>2316</v>
      </c>
      <c r="B223" s="12" t="s">
        <v>13</v>
      </c>
      <c r="C223" s="13" t="s">
        <v>501</v>
      </c>
      <c r="D223" s="13" t="s">
        <v>787</v>
      </c>
      <c r="E223" s="12" t="s">
        <v>14</v>
      </c>
      <c r="F223" s="40">
        <v>220</v>
      </c>
      <c r="G223" s="12" t="s">
        <v>47</v>
      </c>
      <c r="H223" s="12" t="s">
        <v>55</v>
      </c>
      <c r="I223" s="42">
        <v>44798</v>
      </c>
      <c r="J223" s="18">
        <v>44798</v>
      </c>
      <c r="K223" s="43">
        <v>44851</v>
      </c>
      <c r="L223" s="19">
        <v>44834</v>
      </c>
      <c r="M223" s="45">
        <v>44853</v>
      </c>
      <c r="N223" s="22" t="s">
        <v>788</v>
      </c>
    </row>
    <row r="224" spans="1:14" x14ac:dyDescent="0.3">
      <c r="A224" s="11">
        <v>491</v>
      </c>
      <c r="B224" s="12" t="s">
        <v>35</v>
      </c>
      <c r="C224" s="13" t="s">
        <v>51</v>
      </c>
      <c r="D224" s="13" t="s">
        <v>789</v>
      </c>
      <c r="E224" s="12" t="s">
        <v>17</v>
      </c>
      <c r="F224" s="40">
        <v>110</v>
      </c>
      <c r="G224" s="12" t="s">
        <v>38</v>
      </c>
      <c r="H224" s="12" t="s">
        <v>115</v>
      </c>
      <c r="I224" s="17">
        <v>43738</v>
      </c>
      <c r="J224" s="18">
        <v>43709</v>
      </c>
      <c r="K224" s="43">
        <v>44854</v>
      </c>
      <c r="L224" s="19">
        <v>44851</v>
      </c>
      <c r="M224" s="45">
        <v>44889</v>
      </c>
      <c r="N224" s="22" t="s">
        <v>790</v>
      </c>
    </row>
    <row r="225" spans="1:14" x14ac:dyDescent="0.3">
      <c r="A225" s="11">
        <v>1197</v>
      </c>
      <c r="B225" s="12" t="s">
        <v>13</v>
      </c>
      <c r="C225" s="13" t="s">
        <v>16</v>
      </c>
      <c r="D225" s="13" t="s">
        <v>791</v>
      </c>
      <c r="E225" s="12" t="s">
        <v>14</v>
      </c>
      <c r="F225" s="40">
        <v>220</v>
      </c>
      <c r="G225" s="12" t="s">
        <v>62</v>
      </c>
      <c r="H225" s="12" t="s">
        <v>377</v>
      </c>
      <c r="I225" s="17">
        <v>44864</v>
      </c>
      <c r="J225" s="18">
        <v>44834</v>
      </c>
      <c r="K225" s="17">
        <v>44864</v>
      </c>
      <c r="L225" s="19">
        <v>44834</v>
      </c>
      <c r="M225" s="45">
        <v>44869</v>
      </c>
      <c r="N225" s="22" t="s">
        <v>792</v>
      </c>
    </row>
    <row r="226" spans="1:14" x14ac:dyDescent="0.3">
      <c r="A226" s="11">
        <v>1424</v>
      </c>
      <c r="B226" s="12" t="s">
        <v>35</v>
      </c>
      <c r="C226" s="13" t="s">
        <v>61</v>
      </c>
      <c r="D226" s="13" t="s">
        <v>793</v>
      </c>
      <c r="E226" s="12" t="s">
        <v>17</v>
      </c>
      <c r="F226" s="40" t="s">
        <v>123</v>
      </c>
      <c r="G226" s="12" t="s">
        <v>62</v>
      </c>
      <c r="H226" s="12" t="s">
        <v>228</v>
      </c>
      <c r="I226" s="42">
        <v>44711</v>
      </c>
      <c r="J226" s="18">
        <v>44588</v>
      </c>
      <c r="K226" s="43">
        <v>44880</v>
      </c>
      <c r="L226" s="19">
        <v>44830</v>
      </c>
      <c r="M226" s="45">
        <v>44889</v>
      </c>
      <c r="N226" s="22" t="s">
        <v>794</v>
      </c>
    </row>
    <row r="227" spans="1:14" x14ac:dyDescent="0.3">
      <c r="A227" s="11">
        <v>1424</v>
      </c>
      <c r="B227" s="12" t="s">
        <v>35</v>
      </c>
      <c r="C227" s="13" t="s">
        <v>61</v>
      </c>
      <c r="D227" s="13" t="s">
        <v>795</v>
      </c>
      <c r="E227" s="12" t="s">
        <v>17</v>
      </c>
      <c r="F227" s="40" t="s">
        <v>123</v>
      </c>
      <c r="G227" s="12" t="s">
        <v>62</v>
      </c>
      <c r="H227" s="12" t="s">
        <v>228</v>
      </c>
      <c r="I227" s="51">
        <v>44822</v>
      </c>
      <c r="J227" s="18">
        <v>44819</v>
      </c>
      <c r="K227" s="43">
        <v>44880</v>
      </c>
      <c r="L227" s="19">
        <v>44830</v>
      </c>
      <c r="M227" s="45">
        <v>44889</v>
      </c>
      <c r="N227" s="22" t="s">
        <v>794</v>
      </c>
    </row>
    <row r="228" spans="1:14" x14ac:dyDescent="0.3">
      <c r="A228" s="11">
        <v>1919</v>
      </c>
      <c r="B228" s="12" t="s">
        <v>35</v>
      </c>
      <c r="C228" s="13" t="s">
        <v>25</v>
      </c>
      <c r="D228" s="13" t="s">
        <v>796</v>
      </c>
      <c r="E228" s="12" t="s">
        <v>21</v>
      </c>
      <c r="F228" s="40">
        <v>220</v>
      </c>
      <c r="G228" s="12" t="s">
        <v>26</v>
      </c>
      <c r="H228" s="12" t="s">
        <v>797</v>
      </c>
      <c r="I228" s="51">
        <v>44827</v>
      </c>
      <c r="J228" s="18">
        <v>44825</v>
      </c>
      <c r="K228" s="52">
        <v>44851</v>
      </c>
      <c r="L228" s="19">
        <v>44827</v>
      </c>
      <c r="M228" s="45">
        <v>44889</v>
      </c>
      <c r="N228" s="22" t="s">
        <v>798</v>
      </c>
    </row>
    <row r="229" spans="1:14" x14ac:dyDescent="0.3">
      <c r="A229" s="11">
        <v>409</v>
      </c>
      <c r="B229" s="12" t="s">
        <v>35</v>
      </c>
      <c r="C229" s="13" t="s">
        <v>46</v>
      </c>
      <c r="D229" s="13" t="s">
        <v>799</v>
      </c>
      <c r="E229" s="12" t="s">
        <v>17</v>
      </c>
      <c r="F229" s="40" t="s">
        <v>49</v>
      </c>
      <c r="G229" s="12" t="s">
        <v>26</v>
      </c>
      <c r="H229" s="12" t="s">
        <v>26</v>
      </c>
      <c r="I229" s="42">
        <v>44295</v>
      </c>
      <c r="J229" s="18">
        <v>44295</v>
      </c>
      <c r="K229" s="42">
        <v>44925</v>
      </c>
      <c r="L229" s="19">
        <v>44741</v>
      </c>
      <c r="M229" s="45">
        <v>44907</v>
      </c>
      <c r="N229" s="22" t="s">
        <v>800</v>
      </c>
    </row>
    <row r="230" spans="1:14" x14ac:dyDescent="0.3">
      <c r="A230" s="11">
        <v>1129</v>
      </c>
      <c r="B230" s="12" t="s">
        <v>35</v>
      </c>
      <c r="C230" s="13" t="s">
        <v>46</v>
      </c>
      <c r="D230" s="13" t="s">
        <v>801</v>
      </c>
      <c r="E230" s="12" t="s">
        <v>17</v>
      </c>
      <c r="F230" s="40">
        <v>66</v>
      </c>
      <c r="G230" s="12" t="s">
        <v>68</v>
      </c>
      <c r="H230" s="12" t="s">
        <v>606</v>
      </c>
      <c r="I230" s="42">
        <v>44864</v>
      </c>
      <c r="J230" s="18">
        <v>44850</v>
      </c>
      <c r="K230" s="43">
        <v>44895</v>
      </c>
      <c r="L230" s="19">
        <v>44855</v>
      </c>
      <c r="M230" s="45">
        <v>44907</v>
      </c>
      <c r="N230" s="22" t="s">
        <v>802</v>
      </c>
    </row>
    <row r="231" spans="1:14" x14ac:dyDescent="0.3">
      <c r="A231" s="77">
        <v>3367</v>
      </c>
      <c r="B231" s="12" t="s">
        <v>35</v>
      </c>
      <c r="C231" s="13" t="s">
        <v>92</v>
      </c>
      <c r="D231" s="13" t="s">
        <v>803</v>
      </c>
      <c r="E231" s="12" t="s">
        <v>21</v>
      </c>
      <c r="F231" s="40">
        <v>110</v>
      </c>
      <c r="G231" s="12" t="s">
        <v>38</v>
      </c>
      <c r="H231" s="12" t="s">
        <v>60</v>
      </c>
      <c r="I231" s="17">
        <v>44863</v>
      </c>
      <c r="J231" s="18">
        <v>44864</v>
      </c>
      <c r="K231" s="16">
        <v>45260</v>
      </c>
      <c r="L231" s="19">
        <v>44874</v>
      </c>
      <c r="M231" s="45">
        <v>44907</v>
      </c>
      <c r="N231" s="22" t="s">
        <v>804</v>
      </c>
    </row>
    <row r="232" spans="1:14" x14ac:dyDescent="0.3">
      <c r="A232" s="11">
        <v>1185</v>
      </c>
      <c r="B232" s="12" t="s">
        <v>35</v>
      </c>
      <c r="C232" s="13" t="s">
        <v>108</v>
      </c>
      <c r="D232" s="13" t="s">
        <v>805</v>
      </c>
      <c r="E232" s="12" t="s">
        <v>17</v>
      </c>
      <c r="F232" s="40">
        <v>66</v>
      </c>
      <c r="G232" s="12" t="s">
        <v>29</v>
      </c>
      <c r="H232" s="12" t="s">
        <v>109</v>
      </c>
      <c r="I232" s="51">
        <v>44895</v>
      </c>
      <c r="J232" s="18">
        <v>44885</v>
      </c>
      <c r="K232" s="51">
        <v>44922</v>
      </c>
      <c r="L232" s="19">
        <v>44889</v>
      </c>
      <c r="M232" s="45">
        <v>44938</v>
      </c>
      <c r="N232" s="22" t="s">
        <v>806</v>
      </c>
    </row>
    <row r="233" spans="1:14" x14ac:dyDescent="0.3">
      <c r="A233" s="11">
        <v>2695</v>
      </c>
      <c r="B233" s="12" t="s">
        <v>13</v>
      </c>
      <c r="C233" s="13" t="s">
        <v>108</v>
      </c>
      <c r="D233" s="13" t="s">
        <v>807</v>
      </c>
      <c r="E233" s="12" t="s">
        <v>17</v>
      </c>
      <c r="F233" s="40">
        <v>66</v>
      </c>
      <c r="G233" s="12" t="s">
        <v>18</v>
      </c>
      <c r="H233" s="12" t="s">
        <v>808</v>
      </c>
      <c r="I233" s="17">
        <v>44895</v>
      </c>
      <c r="J233" s="18">
        <v>44877</v>
      </c>
      <c r="K233" s="16">
        <v>44925</v>
      </c>
      <c r="L233" s="19">
        <v>44894</v>
      </c>
      <c r="M233" s="45">
        <v>44916</v>
      </c>
      <c r="N233" s="22" t="s">
        <v>809</v>
      </c>
    </row>
    <row r="234" spans="1:14" x14ac:dyDescent="0.3">
      <c r="A234" s="11">
        <v>2822</v>
      </c>
      <c r="B234" s="12" t="s">
        <v>13</v>
      </c>
      <c r="C234" s="13" t="s">
        <v>108</v>
      </c>
      <c r="D234" s="13" t="s">
        <v>810</v>
      </c>
      <c r="E234" s="12" t="s">
        <v>17</v>
      </c>
      <c r="F234" s="40">
        <v>66</v>
      </c>
      <c r="G234" s="12" t="s">
        <v>18</v>
      </c>
      <c r="H234" s="12" t="s">
        <v>811</v>
      </c>
      <c r="I234" s="17">
        <v>44896</v>
      </c>
      <c r="J234" s="18">
        <v>44885</v>
      </c>
      <c r="K234" s="16">
        <v>44926</v>
      </c>
      <c r="L234" s="19">
        <v>44894</v>
      </c>
      <c r="M234" s="45">
        <v>44921</v>
      </c>
      <c r="N234" s="22" t="s">
        <v>812</v>
      </c>
    </row>
    <row r="235" spans="1:14" x14ac:dyDescent="0.3">
      <c r="A235" s="11">
        <v>2824</v>
      </c>
      <c r="B235" s="12" t="s">
        <v>13</v>
      </c>
      <c r="C235" s="13" t="s">
        <v>108</v>
      </c>
      <c r="D235" s="13" t="s">
        <v>813</v>
      </c>
      <c r="E235" s="12" t="s">
        <v>17</v>
      </c>
      <c r="F235" s="40">
        <v>66</v>
      </c>
      <c r="G235" s="12" t="s">
        <v>18</v>
      </c>
      <c r="H235" s="12" t="s">
        <v>814</v>
      </c>
      <c r="I235" s="17">
        <v>44896</v>
      </c>
      <c r="J235" s="18">
        <v>44878</v>
      </c>
      <c r="K235" s="16">
        <v>44926</v>
      </c>
      <c r="L235" s="19">
        <v>44894</v>
      </c>
      <c r="M235" s="45">
        <v>44916</v>
      </c>
      <c r="N235" s="22" t="s">
        <v>815</v>
      </c>
    </row>
    <row r="236" spans="1:14" x14ac:dyDescent="0.3">
      <c r="A236" s="11">
        <v>3340</v>
      </c>
      <c r="B236" s="12" t="s">
        <v>35</v>
      </c>
      <c r="C236" s="13" t="s">
        <v>136</v>
      </c>
      <c r="D236" s="13" t="s">
        <v>816</v>
      </c>
      <c r="E236" s="12" t="s">
        <v>21</v>
      </c>
      <c r="F236" s="40">
        <v>345</v>
      </c>
      <c r="G236" s="12" t="s">
        <v>15</v>
      </c>
      <c r="H236" s="12" t="s">
        <v>817</v>
      </c>
      <c r="I236" s="42">
        <v>44922</v>
      </c>
      <c r="J236" s="18">
        <v>44910</v>
      </c>
      <c r="K236" s="42">
        <v>44956</v>
      </c>
      <c r="L236" s="19">
        <v>44910</v>
      </c>
      <c r="M236" s="45">
        <v>44938</v>
      </c>
      <c r="N236" s="22" t="s">
        <v>818</v>
      </c>
    </row>
    <row r="237" spans="1:14" x14ac:dyDescent="0.3">
      <c r="A237" s="11">
        <v>2660</v>
      </c>
      <c r="B237" s="12" t="s">
        <v>35</v>
      </c>
      <c r="C237" s="13" t="s">
        <v>108</v>
      </c>
      <c r="D237" s="13" t="s">
        <v>819</v>
      </c>
      <c r="E237" s="12" t="s">
        <v>17</v>
      </c>
      <c r="F237" s="40">
        <v>66</v>
      </c>
      <c r="G237" s="12" t="s">
        <v>29</v>
      </c>
      <c r="H237" s="12" t="s">
        <v>109</v>
      </c>
      <c r="I237" s="17">
        <v>44895</v>
      </c>
      <c r="J237" s="18">
        <v>44895</v>
      </c>
      <c r="K237" s="16">
        <v>44910</v>
      </c>
      <c r="L237" s="19">
        <v>44910</v>
      </c>
      <c r="M237" s="45">
        <v>44938</v>
      </c>
      <c r="N237" s="22" t="s">
        <v>820</v>
      </c>
    </row>
    <row r="238" spans="1:14" ht="20.100000000000001" customHeight="1" x14ac:dyDescent="0.3">
      <c r="A238" s="11">
        <v>892</v>
      </c>
      <c r="B238" s="12" t="s">
        <v>35</v>
      </c>
      <c r="C238" s="13" t="s">
        <v>821</v>
      </c>
      <c r="D238" s="13" t="s">
        <v>822</v>
      </c>
      <c r="E238" s="12" t="s">
        <v>17</v>
      </c>
      <c r="F238" s="40">
        <v>110</v>
      </c>
      <c r="G238" s="12" t="s">
        <v>38</v>
      </c>
      <c r="H238" s="12" t="s">
        <v>553</v>
      </c>
      <c r="I238" s="17">
        <v>44043</v>
      </c>
      <c r="J238" s="18">
        <v>44038</v>
      </c>
      <c r="K238" s="43">
        <v>44941</v>
      </c>
      <c r="L238" s="19">
        <v>44910</v>
      </c>
      <c r="M238" s="45">
        <v>44959</v>
      </c>
      <c r="N238" s="22" t="s">
        <v>823</v>
      </c>
    </row>
    <row r="239" spans="1:14" ht="20.100000000000001" customHeight="1" x14ac:dyDescent="0.3">
      <c r="A239" s="11">
        <v>1094</v>
      </c>
      <c r="B239" s="12" t="s">
        <v>13</v>
      </c>
      <c r="C239" s="13" t="s">
        <v>67</v>
      </c>
      <c r="D239" s="13" t="s">
        <v>824</v>
      </c>
      <c r="E239" s="12" t="s">
        <v>17</v>
      </c>
      <c r="F239" s="40">
        <v>220</v>
      </c>
      <c r="G239" s="12" t="s">
        <v>29</v>
      </c>
      <c r="H239" s="15" t="s">
        <v>106</v>
      </c>
      <c r="I239" s="42">
        <v>44915</v>
      </c>
      <c r="J239" s="18">
        <v>44884</v>
      </c>
      <c r="K239" s="43">
        <v>44946</v>
      </c>
      <c r="L239" s="19">
        <v>44918</v>
      </c>
      <c r="M239" s="45">
        <v>44953</v>
      </c>
      <c r="N239" s="89" t="s">
        <v>825</v>
      </c>
    </row>
    <row r="240" spans="1:14" ht="20.100000000000001" customHeight="1" x14ac:dyDescent="0.3">
      <c r="A240" s="11">
        <v>1186</v>
      </c>
      <c r="B240" s="12" t="s">
        <v>35</v>
      </c>
      <c r="C240" s="13" t="s">
        <v>16</v>
      </c>
      <c r="D240" s="13" t="s">
        <v>826</v>
      </c>
      <c r="E240" s="12" t="s">
        <v>17</v>
      </c>
      <c r="F240" s="40">
        <v>66</v>
      </c>
      <c r="G240" s="12" t="s">
        <v>29</v>
      </c>
      <c r="H240" s="12" t="s">
        <v>88</v>
      </c>
      <c r="I240" s="42">
        <v>44591</v>
      </c>
      <c r="J240" s="18">
        <v>44591</v>
      </c>
      <c r="K240" s="43">
        <v>44985</v>
      </c>
      <c r="L240" s="19">
        <v>44955</v>
      </c>
      <c r="M240" s="45">
        <v>44977</v>
      </c>
      <c r="N240" s="22" t="s">
        <v>827</v>
      </c>
    </row>
    <row r="241" spans="1:14" ht="20.100000000000001" customHeight="1" x14ac:dyDescent="0.3">
      <c r="A241" s="11">
        <v>1186</v>
      </c>
      <c r="B241" s="12" t="s">
        <v>35</v>
      </c>
      <c r="C241" s="13" t="s">
        <v>16</v>
      </c>
      <c r="D241" s="13" t="s">
        <v>828</v>
      </c>
      <c r="E241" s="12" t="s">
        <v>17</v>
      </c>
      <c r="F241" s="40">
        <v>66</v>
      </c>
      <c r="G241" s="12" t="s">
        <v>29</v>
      </c>
      <c r="H241" s="12" t="s">
        <v>88</v>
      </c>
      <c r="I241" s="51">
        <v>45076</v>
      </c>
      <c r="J241" s="18">
        <v>44955</v>
      </c>
      <c r="K241" s="43">
        <v>44985</v>
      </c>
      <c r="L241" s="19">
        <v>44955</v>
      </c>
      <c r="M241" s="45">
        <v>44977</v>
      </c>
      <c r="N241" s="22" t="s">
        <v>827</v>
      </c>
    </row>
    <row r="242" spans="1:14" ht="20.100000000000001" customHeight="1" x14ac:dyDescent="0.3">
      <c r="A242" s="11">
        <v>1188</v>
      </c>
      <c r="B242" s="12" t="s">
        <v>35</v>
      </c>
      <c r="C242" s="13" t="s">
        <v>46</v>
      </c>
      <c r="D242" s="13" t="s">
        <v>829</v>
      </c>
      <c r="E242" s="12" t="s">
        <v>17</v>
      </c>
      <c r="F242" s="40">
        <v>66</v>
      </c>
      <c r="G242" s="12" t="s">
        <v>29</v>
      </c>
      <c r="H242" s="12" t="s">
        <v>30</v>
      </c>
      <c r="I242" s="42">
        <v>44956</v>
      </c>
      <c r="J242" s="18">
        <v>44954</v>
      </c>
      <c r="K242" s="51">
        <v>44974</v>
      </c>
      <c r="L242" s="19">
        <v>44956</v>
      </c>
      <c r="M242" s="45">
        <v>44972</v>
      </c>
      <c r="N242" s="22" t="s">
        <v>830</v>
      </c>
    </row>
    <row r="243" spans="1:14" ht="20.100000000000001" customHeight="1" x14ac:dyDescent="0.3">
      <c r="A243" s="11">
        <v>1190</v>
      </c>
      <c r="B243" s="12" t="s">
        <v>35</v>
      </c>
      <c r="C243" s="13" t="s">
        <v>46</v>
      </c>
      <c r="D243" s="13" t="s">
        <v>831</v>
      </c>
      <c r="E243" s="12" t="s">
        <v>17</v>
      </c>
      <c r="F243" s="40">
        <v>66</v>
      </c>
      <c r="G243" s="12" t="s">
        <v>29</v>
      </c>
      <c r="H243" s="12" t="s">
        <v>93</v>
      </c>
      <c r="I243" s="51">
        <v>44923</v>
      </c>
      <c r="J243" s="18">
        <v>44939</v>
      </c>
      <c r="K243" s="51">
        <v>44973</v>
      </c>
      <c r="L243" s="19">
        <v>44953</v>
      </c>
      <c r="M243" s="45">
        <v>44974</v>
      </c>
      <c r="N243" s="91" t="s">
        <v>832</v>
      </c>
    </row>
    <row r="244" spans="1:14" ht="20.100000000000001" customHeight="1" x14ac:dyDescent="0.3">
      <c r="A244" s="11">
        <v>1317</v>
      </c>
      <c r="B244" s="12" t="s">
        <v>35</v>
      </c>
      <c r="C244" s="13" t="s">
        <v>91</v>
      </c>
      <c r="D244" s="13" t="s">
        <v>833</v>
      </c>
      <c r="E244" s="12" t="s">
        <v>17</v>
      </c>
      <c r="F244" s="40">
        <v>110</v>
      </c>
      <c r="G244" s="12" t="s">
        <v>38</v>
      </c>
      <c r="H244" s="12" t="s">
        <v>139</v>
      </c>
      <c r="I244" s="42">
        <v>44910</v>
      </c>
      <c r="J244" s="18">
        <v>44889</v>
      </c>
      <c r="K244" s="51">
        <v>44984</v>
      </c>
      <c r="L244" s="19">
        <v>44933</v>
      </c>
      <c r="M244" s="45">
        <v>44988</v>
      </c>
      <c r="N244" s="91" t="s">
        <v>834</v>
      </c>
    </row>
    <row r="245" spans="1:14" ht="20.100000000000001" customHeight="1" x14ac:dyDescent="0.3">
      <c r="A245" s="11">
        <v>1453</v>
      </c>
      <c r="B245" s="12" t="s">
        <v>35</v>
      </c>
      <c r="C245" s="13" t="s">
        <v>91</v>
      </c>
      <c r="D245" s="13" t="s">
        <v>835</v>
      </c>
      <c r="E245" s="12" t="s">
        <v>17</v>
      </c>
      <c r="F245" s="40">
        <v>110</v>
      </c>
      <c r="G245" s="12" t="s">
        <v>38</v>
      </c>
      <c r="H245" s="12" t="s">
        <v>120</v>
      </c>
      <c r="I245" s="51">
        <v>44772</v>
      </c>
      <c r="J245" s="18">
        <v>43198</v>
      </c>
      <c r="K245" s="52">
        <v>44982</v>
      </c>
      <c r="L245" s="19">
        <v>44908</v>
      </c>
      <c r="M245" s="45">
        <v>44988</v>
      </c>
      <c r="N245" s="91" t="s">
        <v>836</v>
      </c>
    </row>
    <row r="246" spans="1:14" ht="20.100000000000001" customHeight="1" x14ac:dyDescent="0.3">
      <c r="A246" s="11">
        <v>1838</v>
      </c>
      <c r="B246" s="12" t="s">
        <v>35</v>
      </c>
      <c r="C246" s="13" t="s">
        <v>113</v>
      </c>
      <c r="D246" s="13" t="s">
        <v>837</v>
      </c>
      <c r="E246" s="12" t="s">
        <v>14</v>
      </c>
      <c r="F246" s="40">
        <v>110</v>
      </c>
      <c r="G246" s="12" t="s">
        <v>38</v>
      </c>
      <c r="H246" s="12" t="s">
        <v>603</v>
      </c>
      <c r="I246" s="51">
        <v>44921</v>
      </c>
      <c r="J246" s="18">
        <v>44934</v>
      </c>
      <c r="K246" s="51">
        <v>44974</v>
      </c>
      <c r="L246" s="19">
        <v>44952</v>
      </c>
      <c r="M246" s="45">
        <v>44980</v>
      </c>
      <c r="N246" s="91" t="s">
        <v>838</v>
      </c>
    </row>
    <row r="247" spans="1:14" ht="20.100000000000001" customHeight="1" x14ac:dyDescent="0.3">
      <c r="A247" s="11">
        <v>1839</v>
      </c>
      <c r="B247" s="12" t="s">
        <v>13</v>
      </c>
      <c r="C247" s="13" t="s">
        <v>113</v>
      </c>
      <c r="D247" s="13" t="s">
        <v>839</v>
      </c>
      <c r="E247" s="12" t="s">
        <v>17</v>
      </c>
      <c r="F247" s="40">
        <v>110</v>
      </c>
      <c r="G247" s="12" t="s">
        <v>38</v>
      </c>
      <c r="H247" s="12" t="s">
        <v>603</v>
      </c>
      <c r="I247" s="42">
        <v>44923</v>
      </c>
      <c r="J247" s="18">
        <v>44934</v>
      </c>
      <c r="K247" s="51">
        <v>44974</v>
      </c>
      <c r="L247" s="19">
        <v>44952</v>
      </c>
      <c r="M247" s="45">
        <v>44980</v>
      </c>
      <c r="N247" s="90" t="s">
        <v>840</v>
      </c>
    </row>
    <row r="248" spans="1:14" ht="20.100000000000001" customHeight="1" x14ac:dyDescent="0.3">
      <c r="A248" s="11">
        <v>2483</v>
      </c>
      <c r="B248" s="12" t="s">
        <v>13</v>
      </c>
      <c r="C248" s="13" t="s">
        <v>279</v>
      </c>
      <c r="D248" s="13" t="s">
        <v>841</v>
      </c>
      <c r="E248" s="12" t="s">
        <v>17</v>
      </c>
      <c r="F248" s="40">
        <v>110</v>
      </c>
      <c r="G248" s="12" t="s">
        <v>26</v>
      </c>
      <c r="H248" s="12" t="s">
        <v>79</v>
      </c>
      <c r="I248" s="51">
        <v>44943</v>
      </c>
      <c r="J248" s="18">
        <v>44943</v>
      </c>
      <c r="K248" s="52">
        <v>44973</v>
      </c>
      <c r="L248" s="19">
        <v>44949</v>
      </c>
      <c r="M248" s="45">
        <v>44985</v>
      </c>
      <c r="N248" s="90" t="s">
        <v>842</v>
      </c>
    </row>
    <row r="249" spans="1:14" ht="20.100000000000001" customHeight="1" x14ac:dyDescent="0.3">
      <c r="A249" s="11">
        <v>897</v>
      </c>
      <c r="B249" s="12" t="s">
        <v>35</v>
      </c>
      <c r="C249" s="13" t="s">
        <v>16</v>
      </c>
      <c r="D249" s="13" t="s">
        <v>843</v>
      </c>
      <c r="E249" s="12" t="s">
        <v>17</v>
      </c>
      <c r="F249" s="40">
        <v>154</v>
      </c>
      <c r="G249" s="12" t="s">
        <v>18</v>
      </c>
      <c r="H249" s="12" t="s">
        <v>76</v>
      </c>
      <c r="I249" s="51">
        <v>44899</v>
      </c>
      <c r="J249" s="18">
        <v>44828</v>
      </c>
      <c r="K249" s="42">
        <v>45015</v>
      </c>
      <c r="L249" s="19">
        <v>44962</v>
      </c>
      <c r="M249" s="45">
        <v>45019</v>
      </c>
      <c r="N249" s="22" t="s">
        <v>844</v>
      </c>
    </row>
    <row r="250" spans="1:14" x14ac:dyDescent="0.3">
      <c r="A250" s="11">
        <v>1121</v>
      </c>
      <c r="B250" s="12" t="s">
        <v>35</v>
      </c>
      <c r="C250" s="13" t="s">
        <v>846</v>
      </c>
      <c r="D250" s="13" t="s">
        <v>847</v>
      </c>
      <c r="E250" s="12" t="s">
        <v>17</v>
      </c>
      <c r="F250" s="40">
        <v>66</v>
      </c>
      <c r="G250" s="12" t="s">
        <v>77</v>
      </c>
      <c r="H250" s="12" t="s">
        <v>746</v>
      </c>
      <c r="I250" s="51">
        <v>44953</v>
      </c>
      <c r="J250" s="18">
        <v>44955</v>
      </c>
      <c r="K250" s="43">
        <v>45019</v>
      </c>
      <c r="L250" s="19">
        <v>44998</v>
      </c>
      <c r="M250" s="45">
        <v>45022</v>
      </c>
      <c r="N250" s="22" t="s">
        <v>848</v>
      </c>
    </row>
    <row r="251" spans="1:14" x14ac:dyDescent="0.3">
      <c r="A251" s="11">
        <v>1127</v>
      </c>
      <c r="B251" s="12" t="s">
        <v>35</v>
      </c>
      <c r="C251" s="13" t="s">
        <v>46</v>
      </c>
      <c r="D251" s="13" t="s">
        <v>849</v>
      </c>
      <c r="E251" s="12" t="s">
        <v>17</v>
      </c>
      <c r="F251" s="40">
        <v>154</v>
      </c>
      <c r="G251" s="12" t="s">
        <v>43</v>
      </c>
      <c r="H251" s="12" t="s">
        <v>44</v>
      </c>
      <c r="I251" s="17">
        <v>45009</v>
      </c>
      <c r="J251" s="18">
        <v>45006</v>
      </c>
      <c r="K251" s="43">
        <v>45076</v>
      </c>
      <c r="L251" s="19">
        <v>45006</v>
      </c>
      <c r="M251" s="45">
        <v>45022</v>
      </c>
      <c r="N251" s="22" t="s">
        <v>850</v>
      </c>
    </row>
    <row r="252" spans="1:14" x14ac:dyDescent="0.3">
      <c r="A252" s="11">
        <v>1130</v>
      </c>
      <c r="B252" s="12" t="s">
        <v>35</v>
      </c>
      <c r="C252" s="13" t="s">
        <v>46</v>
      </c>
      <c r="D252" s="13" t="s">
        <v>851</v>
      </c>
      <c r="E252" s="12" t="s">
        <v>17</v>
      </c>
      <c r="F252" s="40">
        <v>66</v>
      </c>
      <c r="G252" s="12" t="s">
        <v>68</v>
      </c>
      <c r="H252" s="12" t="s">
        <v>697</v>
      </c>
      <c r="I252" s="51">
        <v>44953</v>
      </c>
      <c r="J252" s="18">
        <v>44960</v>
      </c>
      <c r="K252" s="43">
        <v>45031</v>
      </c>
      <c r="L252" s="19">
        <v>45007</v>
      </c>
      <c r="M252" s="45">
        <v>45028</v>
      </c>
      <c r="N252" s="22" t="s">
        <v>852</v>
      </c>
    </row>
    <row r="253" spans="1:14" x14ac:dyDescent="0.3">
      <c r="A253" s="11">
        <v>1161</v>
      </c>
      <c r="B253" s="12" t="s">
        <v>13</v>
      </c>
      <c r="C253" s="13" t="s">
        <v>57</v>
      </c>
      <c r="D253" s="13" t="s">
        <v>853</v>
      </c>
      <c r="E253" s="12" t="s">
        <v>17</v>
      </c>
      <c r="F253" s="40">
        <v>110</v>
      </c>
      <c r="G253" s="12" t="s">
        <v>58</v>
      </c>
      <c r="H253" s="12" t="s">
        <v>58</v>
      </c>
      <c r="I253" s="17">
        <v>45003</v>
      </c>
      <c r="J253" s="18">
        <v>45009</v>
      </c>
      <c r="K253" s="17">
        <v>45003</v>
      </c>
      <c r="L253" s="19">
        <v>45009</v>
      </c>
      <c r="M253" s="45">
        <v>45019</v>
      </c>
      <c r="N253" s="22" t="s">
        <v>854</v>
      </c>
    </row>
    <row r="254" spans="1:14" x14ac:dyDescent="0.3">
      <c r="A254" s="11">
        <v>1182</v>
      </c>
      <c r="B254" s="12" t="s">
        <v>13</v>
      </c>
      <c r="C254" s="13" t="s">
        <v>46</v>
      </c>
      <c r="D254" s="13" t="s">
        <v>855</v>
      </c>
      <c r="E254" s="12" t="s">
        <v>17</v>
      </c>
      <c r="F254" s="40">
        <v>115</v>
      </c>
      <c r="G254" s="12" t="s">
        <v>43</v>
      </c>
      <c r="H254" s="12" t="s">
        <v>856</v>
      </c>
      <c r="I254" s="42">
        <v>44976</v>
      </c>
      <c r="J254" s="18">
        <v>44976</v>
      </c>
      <c r="K254" s="43">
        <v>45026</v>
      </c>
      <c r="L254" s="19">
        <v>44976</v>
      </c>
      <c r="M254" s="45">
        <v>45019</v>
      </c>
      <c r="N254" s="22" t="s">
        <v>857</v>
      </c>
    </row>
    <row r="255" spans="1:14" x14ac:dyDescent="0.3">
      <c r="A255" s="11">
        <v>1444</v>
      </c>
      <c r="B255" s="12" t="s">
        <v>35</v>
      </c>
      <c r="C255" s="13" t="s">
        <v>20</v>
      </c>
      <c r="D255" s="13" t="s">
        <v>858</v>
      </c>
      <c r="E255" s="12" t="s">
        <v>21</v>
      </c>
      <c r="F255" s="40">
        <v>220</v>
      </c>
      <c r="G255" s="12" t="s">
        <v>22</v>
      </c>
      <c r="H255" s="12" t="s">
        <v>23</v>
      </c>
      <c r="I255" s="51">
        <v>44708</v>
      </c>
      <c r="J255" s="18">
        <v>44704</v>
      </c>
      <c r="K255" s="52">
        <v>45016</v>
      </c>
      <c r="L255" s="19">
        <v>44928</v>
      </c>
      <c r="M255" s="45">
        <v>45019</v>
      </c>
      <c r="N255" s="22" t="s">
        <v>859</v>
      </c>
    </row>
    <row r="256" spans="1:14" ht="15.6" customHeight="1" x14ac:dyDescent="0.3">
      <c r="A256" s="11">
        <v>1445</v>
      </c>
      <c r="B256" s="12" t="s">
        <v>35</v>
      </c>
      <c r="C256" s="13" t="s">
        <v>20</v>
      </c>
      <c r="D256" s="13" t="s">
        <v>860</v>
      </c>
      <c r="E256" s="12" t="s">
        <v>21</v>
      </c>
      <c r="F256" s="40">
        <v>220</v>
      </c>
      <c r="G256" s="12" t="s">
        <v>22</v>
      </c>
      <c r="H256" s="12" t="s">
        <v>40</v>
      </c>
      <c r="I256" s="42">
        <v>44575</v>
      </c>
      <c r="J256" s="18">
        <v>44575</v>
      </c>
      <c r="K256" s="52">
        <v>45016</v>
      </c>
      <c r="L256" s="19">
        <v>44795</v>
      </c>
      <c r="M256" s="45">
        <v>45028</v>
      </c>
      <c r="N256" s="22" t="s">
        <v>861</v>
      </c>
    </row>
    <row r="257" spans="1:14" x14ac:dyDescent="0.3">
      <c r="A257" s="11">
        <v>1446</v>
      </c>
      <c r="B257" s="12" t="s">
        <v>35</v>
      </c>
      <c r="C257" s="13" t="s">
        <v>20</v>
      </c>
      <c r="D257" s="13" t="s">
        <v>862</v>
      </c>
      <c r="E257" s="12" t="s">
        <v>21</v>
      </c>
      <c r="F257" s="40">
        <v>220</v>
      </c>
      <c r="G257" s="12" t="s">
        <v>22</v>
      </c>
      <c r="H257" s="12" t="s">
        <v>23</v>
      </c>
      <c r="I257" s="51">
        <v>44709</v>
      </c>
      <c r="J257" s="18">
        <v>44713</v>
      </c>
      <c r="K257" s="52">
        <v>45016</v>
      </c>
      <c r="L257" s="19">
        <v>44952</v>
      </c>
      <c r="M257" s="45">
        <v>45019</v>
      </c>
      <c r="N257" s="22" t="s">
        <v>863</v>
      </c>
    </row>
    <row r="258" spans="1:14" x14ac:dyDescent="0.3">
      <c r="A258" s="11">
        <v>1531</v>
      </c>
      <c r="B258" s="12" t="s">
        <v>35</v>
      </c>
      <c r="C258" s="13" t="s">
        <v>16</v>
      </c>
      <c r="D258" s="13" t="s">
        <v>864</v>
      </c>
      <c r="E258" s="12" t="s">
        <v>14</v>
      </c>
      <c r="F258" s="40">
        <v>220</v>
      </c>
      <c r="G258" s="12" t="s">
        <v>38</v>
      </c>
      <c r="H258" s="12" t="s">
        <v>132</v>
      </c>
      <c r="I258" s="42">
        <v>44977</v>
      </c>
      <c r="J258" s="18">
        <v>44995</v>
      </c>
      <c r="K258" s="42">
        <v>45001</v>
      </c>
      <c r="L258" s="19">
        <v>44997</v>
      </c>
      <c r="M258" s="45">
        <v>45008</v>
      </c>
      <c r="N258" s="22" t="s">
        <v>865</v>
      </c>
    </row>
    <row r="259" spans="1:14" x14ac:dyDescent="0.3">
      <c r="A259" s="11">
        <v>1820</v>
      </c>
      <c r="B259" s="12" t="s">
        <v>35</v>
      </c>
      <c r="C259" s="13" t="s">
        <v>866</v>
      </c>
      <c r="D259" s="13" t="s">
        <v>867</v>
      </c>
      <c r="E259" s="12" t="s">
        <v>21</v>
      </c>
      <c r="F259" s="40">
        <v>110</v>
      </c>
      <c r="G259" s="12" t="s">
        <v>15</v>
      </c>
      <c r="H259" s="12" t="s">
        <v>15</v>
      </c>
      <c r="I259" s="42">
        <v>44681</v>
      </c>
      <c r="J259" s="18">
        <v>44656</v>
      </c>
      <c r="K259" s="43">
        <v>45002</v>
      </c>
      <c r="L259" s="19">
        <v>44957</v>
      </c>
      <c r="M259" s="45">
        <v>45008</v>
      </c>
      <c r="N259" s="22" t="s">
        <v>868</v>
      </c>
    </row>
    <row r="260" spans="1:14" x14ac:dyDescent="0.3">
      <c r="A260" s="11">
        <v>2972</v>
      </c>
      <c r="B260" s="12" t="s">
        <v>35</v>
      </c>
      <c r="C260" s="13" t="s">
        <v>279</v>
      </c>
      <c r="D260" s="13" t="s">
        <v>869</v>
      </c>
      <c r="E260" s="12" t="s">
        <v>17</v>
      </c>
      <c r="F260" s="40">
        <v>110</v>
      </c>
      <c r="G260" s="12" t="s">
        <v>26</v>
      </c>
      <c r="H260" s="12" t="s">
        <v>79</v>
      </c>
      <c r="I260" s="51">
        <v>44943</v>
      </c>
      <c r="J260" s="18">
        <v>44943</v>
      </c>
      <c r="K260" s="43">
        <v>45000</v>
      </c>
      <c r="L260" s="19">
        <v>44945</v>
      </c>
      <c r="M260" s="45">
        <v>45000</v>
      </c>
      <c r="N260" s="22" t="s">
        <v>870</v>
      </c>
    </row>
    <row r="261" spans="1:14" x14ac:dyDescent="0.3">
      <c r="A261" s="11">
        <v>3436</v>
      </c>
      <c r="B261" s="12" t="s">
        <v>35</v>
      </c>
      <c r="C261" s="13" t="s">
        <v>92</v>
      </c>
      <c r="D261" s="13" t="s">
        <v>871</v>
      </c>
      <c r="E261" s="12" t="s">
        <v>17</v>
      </c>
      <c r="F261" s="40">
        <v>110</v>
      </c>
      <c r="G261" s="12" t="s">
        <v>38</v>
      </c>
      <c r="H261" s="12" t="s">
        <v>120</v>
      </c>
      <c r="I261" s="42">
        <v>44985</v>
      </c>
      <c r="J261" s="18">
        <v>44911</v>
      </c>
      <c r="K261" s="43">
        <v>45015</v>
      </c>
      <c r="L261" s="19">
        <v>44987</v>
      </c>
      <c r="M261" s="45">
        <v>45019</v>
      </c>
      <c r="N261" s="22" t="s">
        <v>872</v>
      </c>
    </row>
    <row r="262" spans="1:14" x14ac:dyDescent="0.3">
      <c r="A262" s="77">
        <v>861</v>
      </c>
      <c r="B262" s="12" t="s">
        <v>13</v>
      </c>
      <c r="C262" s="13" t="s">
        <v>873</v>
      </c>
      <c r="D262" s="13" t="s">
        <v>874</v>
      </c>
      <c r="E262" s="12" t="s">
        <v>14</v>
      </c>
      <c r="F262" s="40">
        <v>220</v>
      </c>
      <c r="G262" s="12" t="s">
        <v>15</v>
      </c>
      <c r="H262" s="12" t="s">
        <v>15</v>
      </c>
      <c r="I262" s="17">
        <v>44914</v>
      </c>
      <c r="J262" s="18">
        <v>44917</v>
      </c>
      <c r="K262" s="16">
        <v>45046</v>
      </c>
      <c r="L262" s="19">
        <v>45016</v>
      </c>
      <c r="M262" s="45">
        <v>45022</v>
      </c>
      <c r="N262" s="22" t="s">
        <v>875</v>
      </c>
    </row>
    <row r="263" spans="1:14" x14ac:dyDescent="0.3">
      <c r="A263" s="11">
        <v>1122</v>
      </c>
      <c r="B263" s="12" t="s">
        <v>35</v>
      </c>
      <c r="C263" s="13" t="s">
        <v>744</v>
      </c>
      <c r="D263" s="13" t="s">
        <v>876</v>
      </c>
      <c r="E263" s="12" t="s">
        <v>17</v>
      </c>
      <c r="F263" s="40">
        <v>66</v>
      </c>
      <c r="G263" s="12" t="s">
        <v>77</v>
      </c>
      <c r="H263" s="12" t="s">
        <v>746</v>
      </c>
      <c r="I263" s="42">
        <v>44885</v>
      </c>
      <c r="J263" s="18">
        <v>44892</v>
      </c>
      <c r="K263" s="43">
        <v>45036</v>
      </c>
      <c r="L263" s="19">
        <v>45033</v>
      </c>
      <c r="M263" s="19">
        <v>45041</v>
      </c>
      <c r="N263" s="22" t="s">
        <v>877</v>
      </c>
    </row>
    <row r="264" spans="1:14" x14ac:dyDescent="0.3">
      <c r="A264" s="11">
        <v>1124</v>
      </c>
      <c r="B264" s="12" t="s">
        <v>35</v>
      </c>
      <c r="C264" s="13" t="s">
        <v>16</v>
      </c>
      <c r="D264" s="13" t="s">
        <v>878</v>
      </c>
      <c r="E264" s="12" t="s">
        <v>17</v>
      </c>
      <c r="F264" s="40">
        <v>154</v>
      </c>
      <c r="G264" s="12" t="s">
        <v>77</v>
      </c>
      <c r="H264" s="12" t="s">
        <v>89</v>
      </c>
      <c r="I264" s="17">
        <v>44835</v>
      </c>
      <c r="J264" s="18">
        <v>44787</v>
      </c>
      <c r="K264" s="42">
        <v>45076</v>
      </c>
      <c r="L264" s="19">
        <v>45031</v>
      </c>
      <c r="M264" s="19">
        <v>45058</v>
      </c>
      <c r="N264" s="22" t="s">
        <v>879</v>
      </c>
    </row>
    <row r="265" spans="1:14" x14ac:dyDescent="0.3">
      <c r="A265" s="11">
        <v>1124</v>
      </c>
      <c r="B265" s="12" t="s">
        <v>35</v>
      </c>
      <c r="C265" s="13" t="s">
        <v>16</v>
      </c>
      <c r="D265" s="13" t="s">
        <v>880</v>
      </c>
      <c r="E265" s="12" t="s">
        <v>17</v>
      </c>
      <c r="F265" s="40">
        <v>154</v>
      </c>
      <c r="G265" s="12" t="s">
        <v>77</v>
      </c>
      <c r="H265" s="12" t="s">
        <v>89</v>
      </c>
      <c r="I265" s="42">
        <v>45031</v>
      </c>
      <c r="J265" s="18">
        <v>45031</v>
      </c>
      <c r="K265" s="43">
        <v>45076</v>
      </c>
      <c r="L265" s="19">
        <v>45031</v>
      </c>
      <c r="M265" s="45">
        <v>45058</v>
      </c>
      <c r="N265" s="22" t="s">
        <v>879</v>
      </c>
    </row>
    <row r="266" spans="1:14" x14ac:dyDescent="0.3">
      <c r="A266" s="11">
        <v>1184</v>
      </c>
      <c r="B266" s="12" t="s">
        <v>13</v>
      </c>
      <c r="C266" s="13" t="s">
        <v>46</v>
      </c>
      <c r="D266" s="13" t="s">
        <v>881</v>
      </c>
      <c r="E266" s="12" t="s">
        <v>17</v>
      </c>
      <c r="F266" s="40">
        <v>115</v>
      </c>
      <c r="G266" s="12" t="s">
        <v>29</v>
      </c>
      <c r="H266" s="12" t="s">
        <v>122</v>
      </c>
      <c r="I266" s="42">
        <v>44995</v>
      </c>
      <c r="J266" s="18">
        <v>44990</v>
      </c>
      <c r="K266" s="43">
        <v>45058</v>
      </c>
      <c r="L266" s="19">
        <v>44990</v>
      </c>
      <c r="M266" s="45">
        <v>45036</v>
      </c>
      <c r="N266" s="22" t="s">
        <v>882</v>
      </c>
    </row>
    <row r="267" spans="1:14" x14ac:dyDescent="0.3">
      <c r="A267" s="11">
        <v>2525</v>
      </c>
      <c r="B267" s="12" t="s">
        <v>35</v>
      </c>
      <c r="C267" s="13" t="s">
        <v>46</v>
      </c>
      <c r="D267" s="13" t="s">
        <v>883</v>
      </c>
      <c r="E267" s="12" t="s">
        <v>17</v>
      </c>
      <c r="F267" s="40">
        <v>66</v>
      </c>
      <c r="G267" s="12" t="s">
        <v>68</v>
      </c>
      <c r="H267" s="12" t="s">
        <v>697</v>
      </c>
      <c r="I267" s="51">
        <v>45032</v>
      </c>
      <c r="J267" s="18">
        <v>45032</v>
      </c>
      <c r="K267" s="52">
        <v>45046</v>
      </c>
      <c r="L267" s="19">
        <v>45032</v>
      </c>
      <c r="M267" s="45">
        <v>45056</v>
      </c>
      <c r="N267" s="22" t="s">
        <v>884</v>
      </c>
    </row>
    <row r="268" spans="1:14" x14ac:dyDescent="0.3">
      <c r="A268" s="77">
        <v>1210</v>
      </c>
      <c r="B268" s="12" t="s">
        <v>13</v>
      </c>
      <c r="C268" s="13" t="s">
        <v>140</v>
      </c>
      <c r="D268" s="13" t="s">
        <v>885</v>
      </c>
      <c r="E268" s="12" t="s">
        <v>21</v>
      </c>
      <c r="F268" s="40">
        <v>220</v>
      </c>
      <c r="G268" s="12" t="s">
        <v>817</v>
      </c>
      <c r="H268" s="12" t="s">
        <v>158</v>
      </c>
      <c r="I268" s="57">
        <v>44671</v>
      </c>
      <c r="J268" s="18">
        <v>44672</v>
      </c>
      <c r="K268" s="43">
        <v>45076</v>
      </c>
      <c r="L268" s="19">
        <v>45033</v>
      </c>
      <c r="M268" s="45">
        <v>45036</v>
      </c>
      <c r="N268" s="22" t="s">
        <v>886</v>
      </c>
    </row>
    <row r="269" spans="1:14" ht="20.100000000000001" customHeight="1" x14ac:dyDescent="0.3">
      <c r="A269" s="11">
        <v>1443</v>
      </c>
      <c r="B269" s="83" t="s">
        <v>13</v>
      </c>
      <c r="C269" s="13" t="s">
        <v>20</v>
      </c>
      <c r="D269" s="13" t="s">
        <v>887</v>
      </c>
      <c r="E269" s="12" t="s">
        <v>21</v>
      </c>
      <c r="F269" s="40">
        <v>220</v>
      </c>
      <c r="G269" s="12" t="s">
        <v>22</v>
      </c>
      <c r="H269" s="12" t="s">
        <v>40</v>
      </c>
      <c r="I269" s="42">
        <v>44559</v>
      </c>
      <c r="J269" s="18">
        <v>44559</v>
      </c>
      <c r="K269" s="43">
        <v>45076</v>
      </c>
      <c r="L269" s="19">
        <v>45036</v>
      </c>
      <c r="M269" s="45">
        <v>45070</v>
      </c>
      <c r="N269" s="22" t="s">
        <v>888</v>
      </c>
    </row>
    <row r="270" spans="1:14" x14ac:dyDescent="0.3">
      <c r="A270" s="11">
        <v>1088</v>
      </c>
      <c r="B270" s="12" t="s">
        <v>13</v>
      </c>
      <c r="C270" s="13" t="s">
        <v>64</v>
      </c>
      <c r="D270" s="13" t="s">
        <v>889</v>
      </c>
      <c r="E270" s="12" t="s">
        <v>17</v>
      </c>
      <c r="F270" s="40">
        <v>220</v>
      </c>
      <c r="G270" s="12" t="s">
        <v>29</v>
      </c>
      <c r="H270" s="12" t="s">
        <v>30</v>
      </c>
      <c r="I270" s="51">
        <v>45016</v>
      </c>
      <c r="J270" s="18">
        <v>45022</v>
      </c>
      <c r="K270" s="43">
        <v>45076</v>
      </c>
      <c r="L270" s="19">
        <v>45027</v>
      </c>
      <c r="M270" s="45">
        <v>45064</v>
      </c>
      <c r="N270" s="22" t="s">
        <v>890</v>
      </c>
    </row>
    <row r="271" spans="1:14" x14ac:dyDescent="0.3">
      <c r="A271" s="77">
        <v>3069</v>
      </c>
      <c r="B271" s="12" t="s">
        <v>35</v>
      </c>
      <c r="C271" s="13" t="s">
        <v>131</v>
      </c>
      <c r="D271" s="13" t="s">
        <v>891</v>
      </c>
      <c r="E271" s="12" t="s">
        <v>14</v>
      </c>
      <c r="F271" s="40">
        <v>220</v>
      </c>
      <c r="G271" s="12" t="s">
        <v>32</v>
      </c>
      <c r="H271" s="12" t="s">
        <v>33</v>
      </c>
      <c r="I271" s="17">
        <v>45040</v>
      </c>
      <c r="J271" s="18">
        <v>45057</v>
      </c>
      <c r="K271" s="16">
        <v>45076</v>
      </c>
      <c r="L271" s="19">
        <v>45058</v>
      </c>
      <c r="M271" s="45">
        <v>45069</v>
      </c>
      <c r="N271" s="22" t="s">
        <v>892</v>
      </c>
    </row>
    <row r="272" spans="1:14" x14ac:dyDescent="0.3">
      <c r="A272" s="77">
        <v>1567</v>
      </c>
      <c r="B272" s="12" t="s">
        <v>35</v>
      </c>
      <c r="C272" s="13" t="s">
        <v>98</v>
      </c>
      <c r="D272" s="13" t="s">
        <v>893</v>
      </c>
      <c r="E272" s="12" t="s">
        <v>17</v>
      </c>
      <c r="F272" s="12">
        <v>66</v>
      </c>
      <c r="G272" s="12" t="s">
        <v>43</v>
      </c>
      <c r="H272" s="17" t="s">
        <v>566</v>
      </c>
      <c r="I272" s="17">
        <v>45045</v>
      </c>
      <c r="J272" s="18">
        <v>45048</v>
      </c>
      <c r="K272" s="16">
        <v>45087</v>
      </c>
      <c r="L272" s="18">
        <v>45048</v>
      </c>
      <c r="M272" s="45">
        <v>45064</v>
      </c>
      <c r="N272" s="22" t="s">
        <v>894</v>
      </c>
    </row>
    <row r="273" spans="1:14" x14ac:dyDescent="0.3">
      <c r="A273" s="11">
        <v>1248</v>
      </c>
      <c r="B273" s="12" t="s">
        <v>35</v>
      </c>
      <c r="C273" s="13" t="s">
        <v>895</v>
      </c>
      <c r="D273" s="13" t="s">
        <v>896</v>
      </c>
      <c r="E273" s="12" t="s">
        <v>17</v>
      </c>
      <c r="F273" s="40">
        <v>220</v>
      </c>
      <c r="G273" s="12" t="s">
        <v>32</v>
      </c>
      <c r="H273" s="12" t="s">
        <v>897</v>
      </c>
      <c r="I273" s="17">
        <v>44316</v>
      </c>
      <c r="J273" s="18">
        <v>44315</v>
      </c>
      <c r="K273" s="42">
        <v>45076</v>
      </c>
      <c r="L273" s="19">
        <v>45056</v>
      </c>
      <c r="M273" s="45">
        <v>45077</v>
      </c>
      <c r="N273" s="22" t="s">
        <v>898</v>
      </c>
    </row>
    <row r="274" spans="1:14" ht="20.100000000000001" customHeight="1" x14ac:dyDescent="0.3">
      <c r="A274" s="11"/>
      <c r="B274" s="12"/>
      <c r="C274" s="13"/>
      <c r="D274" s="13"/>
      <c r="E274" s="12"/>
      <c r="F274" s="12"/>
      <c r="G274" s="12"/>
      <c r="H274" s="12"/>
      <c r="I274" s="17"/>
      <c r="J274" s="18"/>
      <c r="K274" s="16"/>
      <c r="L274" s="19"/>
      <c r="M274" s="45"/>
      <c r="N274" s="21"/>
    </row>
    <row r="275" spans="1:14" ht="20.100000000000001" customHeight="1" x14ac:dyDescent="0.3">
      <c r="A275" s="11"/>
      <c r="B275" s="12"/>
      <c r="C275" s="13"/>
      <c r="D275" s="13"/>
      <c r="E275" s="12"/>
      <c r="F275" s="12"/>
      <c r="G275" s="12"/>
      <c r="H275" s="12"/>
      <c r="I275" s="17"/>
      <c r="J275" s="18"/>
      <c r="K275" s="16"/>
      <c r="L275" s="19"/>
      <c r="M275" s="45"/>
      <c r="N275" s="21"/>
    </row>
    <row r="276" spans="1:14" ht="20.100000000000001" customHeight="1" x14ac:dyDescent="0.3">
      <c r="A276" s="11"/>
      <c r="B276" s="12"/>
      <c r="C276" s="13"/>
      <c r="D276" s="13"/>
      <c r="E276" s="12"/>
      <c r="F276" s="12"/>
      <c r="G276" s="12"/>
      <c r="H276" s="12"/>
      <c r="I276" s="17"/>
      <c r="J276" s="18"/>
      <c r="K276" s="16"/>
      <c r="L276" s="19"/>
      <c r="M276" s="45"/>
      <c r="N276" s="21"/>
    </row>
    <row r="277" spans="1:14" ht="20.100000000000001" customHeight="1" x14ac:dyDescent="0.3">
      <c r="A277" s="11"/>
      <c r="B277" s="12"/>
      <c r="C277" s="13"/>
      <c r="D277" s="13"/>
      <c r="E277" s="12"/>
      <c r="F277" s="12"/>
      <c r="G277" s="12"/>
      <c r="H277" s="12"/>
      <c r="I277" s="17"/>
      <c r="J277" s="18"/>
      <c r="K277" s="16"/>
      <c r="L277" s="19"/>
      <c r="M277" s="45"/>
      <c r="N277" s="21"/>
    </row>
    <row r="278" spans="1:14" ht="20.100000000000001" customHeight="1" x14ac:dyDescent="0.3">
      <c r="A278" s="11"/>
      <c r="B278" s="12"/>
      <c r="C278" s="13"/>
      <c r="D278" s="13"/>
      <c r="E278" s="12"/>
      <c r="F278" s="12"/>
      <c r="G278" s="12"/>
      <c r="H278" s="12"/>
      <c r="I278" s="17"/>
      <c r="J278" s="18"/>
      <c r="K278" s="16"/>
      <c r="L278" s="19"/>
      <c r="M278" s="45"/>
      <c r="N278" s="21"/>
    </row>
    <row r="279" spans="1:14" ht="20.100000000000001" customHeight="1" x14ac:dyDescent="0.3">
      <c r="A279" s="11"/>
      <c r="B279" s="12"/>
      <c r="C279" s="13"/>
      <c r="D279" s="13"/>
      <c r="E279" s="12"/>
      <c r="F279" s="12"/>
      <c r="G279" s="12"/>
      <c r="H279" s="12"/>
      <c r="I279" s="17"/>
      <c r="J279" s="18"/>
      <c r="K279" s="16"/>
      <c r="L279" s="19"/>
      <c r="M279" s="45"/>
      <c r="N279" s="21"/>
    </row>
    <row r="280" spans="1:14" ht="20.100000000000001" customHeight="1" x14ac:dyDescent="0.3">
      <c r="A280" s="11"/>
      <c r="B280" s="12"/>
      <c r="C280" s="13"/>
      <c r="D280" s="13"/>
      <c r="E280" s="12"/>
      <c r="F280" s="12"/>
      <c r="G280" s="12"/>
      <c r="H280" s="12"/>
      <c r="I280" s="17"/>
      <c r="J280" s="18"/>
      <c r="K280" s="16"/>
      <c r="L280" s="19"/>
      <c r="M280" s="45"/>
      <c r="N280" s="21"/>
    </row>
    <row r="281" spans="1:14" ht="20.100000000000001" customHeight="1" x14ac:dyDescent="0.3">
      <c r="A281" s="11"/>
      <c r="B281" s="12"/>
      <c r="C281" s="13"/>
      <c r="D281" s="13"/>
      <c r="E281" s="12"/>
      <c r="F281" s="12"/>
      <c r="G281" s="12"/>
      <c r="H281" s="12"/>
      <c r="I281" s="17"/>
      <c r="J281" s="18"/>
      <c r="K281" s="16"/>
      <c r="L281" s="19"/>
      <c r="M281" s="45"/>
      <c r="N281" s="21"/>
    </row>
    <row r="282" spans="1:14" ht="20.100000000000001" customHeight="1" x14ac:dyDescent="0.3">
      <c r="A282" s="11"/>
      <c r="B282" s="12"/>
      <c r="C282" s="13"/>
      <c r="D282" s="13"/>
      <c r="E282" s="12"/>
      <c r="F282" s="12"/>
      <c r="G282" s="12"/>
      <c r="H282" s="12"/>
      <c r="I282" s="17"/>
      <c r="J282" s="18"/>
      <c r="K282" s="16"/>
      <c r="L282" s="19"/>
      <c r="M282" s="45"/>
      <c r="N282" s="21"/>
    </row>
    <row r="283" spans="1:14" ht="20.100000000000001" customHeight="1" x14ac:dyDescent="0.3">
      <c r="A283" s="11"/>
      <c r="B283" s="12"/>
      <c r="C283" s="13"/>
      <c r="D283" s="13"/>
      <c r="E283" s="12"/>
      <c r="F283" s="12"/>
      <c r="G283" s="12"/>
      <c r="H283" s="12"/>
      <c r="I283" s="17"/>
      <c r="J283" s="18"/>
      <c r="K283" s="16"/>
      <c r="L283" s="19"/>
      <c r="M283" s="45"/>
      <c r="N283" s="21"/>
    </row>
    <row r="284" spans="1:14" ht="20.100000000000001" customHeight="1" x14ac:dyDescent="0.3">
      <c r="A284" s="11"/>
      <c r="B284" s="12"/>
      <c r="C284" s="13"/>
      <c r="D284" s="13"/>
      <c r="E284" s="12"/>
      <c r="F284" s="12"/>
      <c r="G284" s="12"/>
      <c r="H284" s="12"/>
      <c r="I284" s="17"/>
      <c r="J284" s="18"/>
      <c r="K284" s="16"/>
      <c r="L284" s="19"/>
      <c r="M284" s="45"/>
      <c r="N284" s="21"/>
    </row>
    <row r="285" spans="1:14" ht="20.100000000000001" customHeight="1" x14ac:dyDescent="0.3">
      <c r="A285" s="11"/>
      <c r="B285" s="12"/>
      <c r="C285" s="13"/>
      <c r="D285" s="13"/>
      <c r="E285" s="12"/>
      <c r="F285" s="12"/>
      <c r="G285" s="12"/>
      <c r="H285" s="12"/>
      <c r="I285" s="17"/>
      <c r="J285" s="18"/>
      <c r="K285" s="16"/>
      <c r="L285" s="19"/>
      <c r="M285" s="45"/>
      <c r="N285" s="21"/>
    </row>
    <row r="286" spans="1:14" ht="20.100000000000001" customHeight="1" x14ac:dyDescent="0.3">
      <c r="A286" s="11"/>
      <c r="B286" s="12"/>
      <c r="C286" s="13"/>
      <c r="D286" s="13"/>
      <c r="E286" s="12"/>
      <c r="F286" s="12"/>
      <c r="G286" s="12"/>
      <c r="H286" s="12"/>
      <c r="I286" s="17"/>
      <c r="J286" s="18"/>
      <c r="K286" s="16"/>
      <c r="L286" s="19"/>
      <c r="M286" s="45"/>
      <c r="N286" s="21"/>
    </row>
    <row r="287" spans="1:14" ht="20.100000000000001" customHeight="1" x14ac:dyDescent="0.3">
      <c r="A287" s="11"/>
      <c r="B287" s="12"/>
      <c r="C287" s="13"/>
      <c r="D287" s="13"/>
      <c r="E287" s="12"/>
      <c r="F287" s="12"/>
      <c r="G287" s="12"/>
      <c r="H287" s="12"/>
      <c r="I287" s="17"/>
      <c r="J287" s="18"/>
      <c r="K287" s="16"/>
      <c r="L287" s="19"/>
      <c r="M287" s="45"/>
      <c r="N287" s="21"/>
    </row>
    <row r="288" spans="1:14" ht="20.100000000000001" customHeight="1" x14ac:dyDescent="0.3">
      <c r="A288" s="11"/>
      <c r="B288" s="12"/>
      <c r="C288" s="13"/>
      <c r="D288" s="13"/>
      <c r="E288" s="12"/>
      <c r="F288" s="12"/>
      <c r="G288" s="12"/>
      <c r="H288" s="12"/>
      <c r="I288" s="17"/>
      <c r="J288" s="18"/>
      <c r="K288" s="16"/>
      <c r="L288" s="19"/>
      <c r="M288" s="45"/>
      <c r="N288" s="21"/>
    </row>
    <row r="289" spans="1:14" ht="20.100000000000001" customHeight="1" x14ac:dyDescent="0.3">
      <c r="A289" s="11"/>
      <c r="B289" s="12"/>
      <c r="C289" s="13"/>
      <c r="D289" s="13"/>
      <c r="E289" s="12"/>
      <c r="F289" s="12"/>
      <c r="G289" s="12"/>
      <c r="H289" s="12"/>
      <c r="I289" s="17"/>
      <c r="J289" s="18"/>
      <c r="K289" s="16"/>
      <c r="L289" s="19"/>
      <c r="M289" s="45"/>
      <c r="N289" s="21"/>
    </row>
    <row r="290" spans="1:14" ht="20.100000000000001" customHeight="1" x14ac:dyDescent="0.3">
      <c r="A290" s="11"/>
      <c r="B290" s="12"/>
      <c r="C290" s="13"/>
      <c r="D290" s="13"/>
      <c r="E290" s="12"/>
      <c r="F290" s="12"/>
      <c r="G290" s="12"/>
      <c r="H290" s="12"/>
      <c r="I290" s="17"/>
      <c r="J290" s="18"/>
      <c r="K290" s="16"/>
      <c r="L290" s="19"/>
      <c r="M290" s="45"/>
      <c r="N290" s="21"/>
    </row>
    <row r="291" spans="1:14" ht="20.100000000000001" customHeight="1" x14ac:dyDescent="0.3">
      <c r="A291" s="11"/>
      <c r="B291" s="12"/>
      <c r="C291" s="13"/>
      <c r="D291" s="13"/>
      <c r="E291" s="12"/>
      <c r="F291" s="12"/>
      <c r="G291" s="12"/>
      <c r="H291" s="12"/>
      <c r="I291" s="17"/>
      <c r="J291" s="18"/>
      <c r="K291" s="16"/>
      <c r="L291" s="19"/>
      <c r="M291" s="45"/>
      <c r="N291" s="21"/>
    </row>
    <row r="292" spans="1:14" ht="20.100000000000001" customHeight="1" x14ac:dyDescent="0.3">
      <c r="A292" s="11"/>
      <c r="B292" s="12"/>
      <c r="C292" s="13"/>
      <c r="D292" s="13"/>
      <c r="E292" s="12"/>
      <c r="F292" s="12"/>
      <c r="G292" s="12"/>
      <c r="H292" s="12"/>
      <c r="I292" s="17"/>
      <c r="J292" s="18"/>
      <c r="K292" s="16"/>
      <c r="L292" s="19"/>
      <c r="M292" s="45"/>
      <c r="N292" s="21"/>
    </row>
    <row r="293" spans="1:14" ht="20.100000000000001" customHeight="1" x14ac:dyDescent="0.3">
      <c r="A293" s="11"/>
      <c r="B293" s="12"/>
      <c r="C293" s="13"/>
      <c r="D293" s="13"/>
      <c r="E293" s="12"/>
      <c r="F293" s="12"/>
      <c r="G293" s="12"/>
      <c r="H293" s="12"/>
      <c r="I293" s="17"/>
      <c r="J293" s="18"/>
      <c r="K293" s="16"/>
      <c r="L293" s="19"/>
      <c r="M293" s="45"/>
      <c r="N293" s="21"/>
    </row>
    <row r="294" spans="1:14" x14ac:dyDescent="0.3">
      <c r="A294" s="7"/>
      <c r="B294" s="6"/>
      <c r="C294" s="7"/>
      <c r="D294" s="7"/>
      <c r="E294" s="6"/>
      <c r="F294" s="6"/>
      <c r="G294" s="7"/>
      <c r="H294" s="6"/>
      <c r="I294" s="7"/>
      <c r="J294" s="7"/>
      <c r="K294" s="7"/>
      <c r="L294" s="7"/>
      <c r="M294" s="7"/>
      <c r="N294" s="7"/>
    </row>
    <row r="295" spans="1:14" x14ac:dyDescent="0.3">
      <c r="A295" s="7"/>
      <c r="B295" s="6"/>
      <c r="C295" s="7"/>
      <c r="D295" s="7"/>
      <c r="E295" s="6"/>
      <c r="F295" s="6"/>
      <c r="G295" s="7"/>
      <c r="H295" s="6"/>
      <c r="I295" s="7"/>
      <c r="J295" s="7"/>
      <c r="K295" s="7"/>
      <c r="L295" s="7"/>
      <c r="M295" s="7"/>
      <c r="N295" s="7"/>
    </row>
    <row r="296" spans="1:14" x14ac:dyDescent="0.3">
      <c r="A296" s="7"/>
      <c r="B296" s="6"/>
      <c r="C296" s="7"/>
      <c r="D296" s="7"/>
      <c r="E296" s="6"/>
      <c r="F296" s="6"/>
      <c r="G296" s="7"/>
      <c r="H296" s="6"/>
      <c r="I296" s="7"/>
      <c r="J296" s="7"/>
      <c r="K296" s="7"/>
      <c r="L296" s="7"/>
      <c r="M296" s="7"/>
      <c r="N296" s="7"/>
    </row>
    <row r="297" spans="1:14" x14ac:dyDescent="0.3">
      <c r="A297" s="7"/>
      <c r="B297" s="6"/>
      <c r="C297" s="7"/>
      <c r="D297" s="7"/>
      <c r="E297" s="6"/>
      <c r="F297" s="6"/>
      <c r="G297" s="7"/>
      <c r="H297" s="6"/>
      <c r="I297" s="7"/>
      <c r="J297" s="7"/>
      <c r="K297" s="7"/>
      <c r="L297" s="7"/>
      <c r="M297" s="7"/>
      <c r="N297" s="7"/>
    </row>
    <row r="298" spans="1:14" x14ac:dyDescent="0.3">
      <c r="A298" s="7"/>
      <c r="B298" s="6"/>
      <c r="C298" s="7"/>
      <c r="D298" s="7"/>
      <c r="E298" s="6"/>
      <c r="F298" s="6"/>
      <c r="G298" s="7"/>
      <c r="H298" s="6"/>
      <c r="I298" s="7"/>
      <c r="J298" s="7"/>
      <c r="K298" s="7"/>
      <c r="L298" s="7"/>
      <c r="M298" s="7"/>
      <c r="N298" s="7"/>
    </row>
    <row r="299" spans="1:14" x14ac:dyDescent="0.3">
      <c r="A299" s="7"/>
      <c r="B299" s="6"/>
      <c r="C299" s="7"/>
      <c r="D299" s="7"/>
      <c r="E299" s="6"/>
      <c r="F299" s="6"/>
      <c r="G299" s="7"/>
      <c r="H299" s="6"/>
      <c r="I299" s="7"/>
      <c r="J299" s="7"/>
      <c r="K299" s="7"/>
      <c r="L299" s="7"/>
      <c r="M299" s="7"/>
      <c r="N299" s="7"/>
    </row>
    <row r="300" spans="1:14" x14ac:dyDescent="0.3">
      <c r="A300" s="7"/>
      <c r="B300" s="6"/>
      <c r="C300" s="7"/>
      <c r="D300" s="7"/>
      <c r="E300" s="6"/>
      <c r="F300" s="6"/>
      <c r="G300" s="7"/>
      <c r="H300" s="6"/>
      <c r="I300" s="7"/>
      <c r="J300" s="7"/>
      <c r="K300" s="7"/>
      <c r="L300" s="7"/>
      <c r="M300" s="7"/>
      <c r="N300" s="7"/>
    </row>
    <row r="301" spans="1:14" x14ac:dyDescent="0.3">
      <c r="A301" s="7"/>
      <c r="B301" s="6"/>
      <c r="C301" s="7"/>
      <c r="D301" s="7"/>
      <c r="E301" s="6"/>
      <c r="F301" s="6"/>
      <c r="G301" s="7"/>
      <c r="H301" s="6"/>
      <c r="I301" s="7"/>
      <c r="J301" s="7"/>
      <c r="K301" s="7"/>
      <c r="L301" s="7"/>
      <c r="M301" s="7"/>
      <c r="N301" s="7"/>
    </row>
    <row r="302" spans="1:14" x14ac:dyDescent="0.3">
      <c r="A302" s="7"/>
      <c r="B302" s="6"/>
      <c r="C302" s="7"/>
      <c r="D302" s="7"/>
      <c r="E302" s="6"/>
      <c r="F302" s="6"/>
      <c r="G302" s="7"/>
      <c r="H302" s="6"/>
      <c r="I302" s="7"/>
      <c r="J302" s="7"/>
      <c r="K302" s="7"/>
      <c r="L302" s="7"/>
      <c r="M302" s="7"/>
      <c r="N302" s="7"/>
    </row>
    <row r="303" spans="1:14" x14ac:dyDescent="0.3">
      <c r="A303" s="7"/>
      <c r="B303" s="6"/>
      <c r="C303" s="7"/>
      <c r="D303" s="7"/>
      <c r="E303" s="6"/>
      <c r="F303" s="6"/>
      <c r="G303" s="7"/>
      <c r="H303" s="6"/>
      <c r="I303" s="7"/>
      <c r="J303" s="7"/>
      <c r="K303" s="7"/>
      <c r="L303" s="7"/>
      <c r="M303" s="7"/>
      <c r="N303" s="7"/>
    </row>
    <row r="304" spans="1:14" x14ac:dyDescent="0.3">
      <c r="A304" s="7"/>
      <c r="B304" s="6"/>
      <c r="C304" s="7"/>
      <c r="D304" s="7"/>
      <c r="E304" s="6"/>
      <c r="F304" s="6"/>
      <c r="G304" s="7"/>
      <c r="H304" s="6"/>
      <c r="I304" s="7"/>
      <c r="J304" s="7"/>
      <c r="K304" s="7"/>
      <c r="L304" s="7"/>
      <c r="M304" s="7"/>
      <c r="N304" s="7"/>
    </row>
    <row r="305" spans="1:14" x14ac:dyDescent="0.3">
      <c r="A305" s="7"/>
      <c r="B305" s="6"/>
      <c r="C305" s="7"/>
      <c r="D305" s="7"/>
      <c r="E305" s="6"/>
      <c r="F305" s="6"/>
      <c r="G305" s="7"/>
      <c r="H305" s="6"/>
      <c r="I305" s="7"/>
      <c r="J305" s="7"/>
      <c r="K305" s="7"/>
      <c r="L305" s="7"/>
      <c r="M305" s="7"/>
      <c r="N305" s="7"/>
    </row>
    <row r="306" spans="1:14" x14ac:dyDescent="0.3">
      <c r="A306" s="7"/>
      <c r="B306" s="6"/>
      <c r="C306" s="7"/>
      <c r="D306" s="7"/>
      <c r="E306" s="6"/>
      <c r="F306" s="6"/>
      <c r="G306" s="7"/>
      <c r="H306" s="6"/>
      <c r="I306" s="7"/>
      <c r="J306" s="7"/>
      <c r="K306" s="7"/>
      <c r="L306" s="7"/>
      <c r="M306" s="7"/>
      <c r="N306" s="7"/>
    </row>
    <row r="307" spans="1:14" x14ac:dyDescent="0.3">
      <c r="A307" s="7"/>
      <c r="B307" s="6"/>
      <c r="C307" s="7"/>
      <c r="D307" s="7"/>
      <c r="E307" s="6"/>
      <c r="F307" s="6"/>
      <c r="G307" s="7"/>
      <c r="H307" s="6"/>
      <c r="I307" s="7"/>
      <c r="J307" s="7"/>
      <c r="K307" s="7"/>
      <c r="L307" s="7"/>
      <c r="M307" s="7"/>
      <c r="N307" s="7"/>
    </row>
    <row r="308" spans="1:14" x14ac:dyDescent="0.3">
      <c r="A308" s="7"/>
      <c r="B308" s="6"/>
      <c r="C308" s="7"/>
      <c r="D308" s="7"/>
      <c r="E308" s="6"/>
      <c r="F308" s="6"/>
      <c r="G308" s="7"/>
      <c r="H308" s="6"/>
      <c r="I308" s="7"/>
      <c r="J308" s="7"/>
      <c r="K308" s="7"/>
      <c r="L308" s="7"/>
      <c r="M308" s="7"/>
      <c r="N308" s="7"/>
    </row>
    <row r="309" spans="1:14" x14ac:dyDescent="0.3">
      <c r="A309" s="7"/>
      <c r="B309" s="6"/>
      <c r="C309" s="7"/>
      <c r="D309" s="7"/>
      <c r="E309" s="6"/>
      <c r="F309" s="6"/>
      <c r="G309" s="7"/>
      <c r="H309" s="6"/>
      <c r="I309" s="7"/>
      <c r="J309" s="7"/>
      <c r="K309" s="7"/>
      <c r="L309" s="7"/>
      <c r="M309" s="7"/>
      <c r="N309" s="7"/>
    </row>
    <row r="310" spans="1:14" x14ac:dyDescent="0.3">
      <c r="A310" s="7"/>
      <c r="B310" s="6"/>
      <c r="C310" s="7"/>
      <c r="D310" s="7"/>
      <c r="E310" s="6"/>
      <c r="F310" s="6"/>
      <c r="G310" s="7"/>
      <c r="H310" s="6"/>
      <c r="I310" s="7"/>
      <c r="J310" s="7"/>
      <c r="K310" s="7"/>
      <c r="L310" s="7"/>
      <c r="M310" s="7"/>
      <c r="N310" s="7"/>
    </row>
    <row r="311" spans="1:14" x14ac:dyDescent="0.3">
      <c r="A311" s="7"/>
      <c r="B311" s="6"/>
      <c r="C311" s="7"/>
      <c r="D311" s="7"/>
      <c r="E311" s="6"/>
      <c r="F311" s="6"/>
      <c r="G311" s="7"/>
      <c r="H311" s="6"/>
      <c r="I311" s="7"/>
      <c r="J311" s="7"/>
      <c r="K311" s="7"/>
      <c r="L311" s="7"/>
      <c r="M311" s="7"/>
      <c r="N311" s="7"/>
    </row>
    <row r="312" spans="1:14" x14ac:dyDescent="0.3">
      <c r="A312" s="7"/>
      <c r="B312" s="6"/>
      <c r="C312" s="7"/>
      <c r="D312" s="7"/>
      <c r="E312" s="6"/>
      <c r="F312" s="6"/>
      <c r="G312" s="7"/>
      <c r="H312" s="6"/>
      <c r="I312" s="7"/>
      <c r="J312" s="7"/>
      <c r="K312" s="7"/>
      <c r="L312" s="7"/>
      <c r="M312" s="7"/>
      <c r="N312" s="7"/>
    </row>
    <row r="313" spans="1:14" x14ac:dyDescent="0.3">
      <c r="A313" s="7"/>
      <c r="B313" s="6"/>
      <c r="C313" s="7"/>
      <c r="D313" s="7"/>
      <c r="E313" s="6"/>
      <c r="F313" s="6"/>
      <c r="G313" s="7"/>
      <c r="H313" s="6"/>
      <c r="I313" s="7"/>
      <c r="J313" s="7"/>
      <c r="K313" s="7"/>
      <c r="L313" s="7"/>
      <c r="M313" s="7"/>
      <c r="N313" s="7"/>
    </row>
    <row r="314" spans="1:14" x14ac:dyDescent="0.3">
      <c r="A314" s="7"/>
      <c r="B314" s="6"/>
      <c r="C314" s="7"/>
      <c r="D314" s="7"/>
      <c r="E314" s="6"/>
      <c r="F314" s="6"/>
      <c r="G314" s="7"/>
      <c r="H314" s="6"/>
      <c r="I314" s="7"/>
      <c r="J314" s="7"/>
      <c r="K314" s="7"/>
      <c r="L314" s="7"/>
      <c r="M314" s="7"/>
      <c r="N314" s="7"/>
    </row>
    <row r="315" spans="1:14" x14ac:dyDescent="0.3">
      <c r="A315" s="7"/>
      <c r="B315" s="6"/>
      <c r="C315" s="7"/>
      <c r="D315" s="7"/>
      <c r="E315" s="6"/>
      <c r="F315" s="6"/>
      <c r="G315" s="7"/>
      <c r="H315" s="6"/>
      <c r="I315" s="7"/>
      <c r="J315" s="7"/>
      <c r="K315" s="7"/>
      <c r="L315" s="7"/>
      <c r="M315" s="7"/>
      <c r="N315" s="7"/>
    </row>
    <row r="316" spans="1:14" x14ac:dyDescent="0.3">
      <c r="A316" s="7"/>
      <c r="B316" s="6"/>
      <c r="C316" s="7"/>
      <c r="D316" s="7"/>
      <c r="E316" s="6"/>
      <c r="F316" s="6"/>
      <c r="G316" s="7"/>
      <c r="H316" s="6"/>
      <c r="I316" s="7"/>
      <c r="J316" s="7"/>
      <c r="K316" s="7"/>
      <c r="L316" s="7"/>
      <c r="M316" s="7"/>
      <c r="N316" s="7"/>
    </row>
    <row r="317" spans="1:14" x14ac:dyDescent="0.3">
      <c r="A317" s="7"/>
      <c r="B317" s="6"/>
      <c r="C317" s="7"/>
      <c r="D317" s="7"/>
      <c r="E317" s="6"/>
      <c r="F317" s="6"/>
      <c r="G317" s="7"/>
      <c r="H317" s="6"/>
      <c r="I317" s="7"/>
      <c r="J317" s="7"/>
      <c r="K317" s="7"/>
      <c r="L317" s="7"/>
      <c r="M317" s="7"/>
      <c r="N317" s="7"/>
    </row>
    <row r="318" spans="1:14" x14ac:dyDescent="0.3">
      <c r="A318" s="7"/>
      <c r="B318" s="6"/>
      <c r="C318" s="7"/>
      <c r="D318" s="7"/>
      <c r="E318" s="6"/>
      <c r="F318" s="6"/>
      <c r="G318" s="7"/>
      <c r="H318" s="6"/>
      <c r="I318" s="7"/>
      <c r="J318" s="7"/>
      <c r="K318" s="7"/>
      <c r="L318" s="7"/>
      <c r="M318" s="7"/>
      <c r="N318" s="7"/>
    </row>
    <row r="319" spans="1:14" x14ac:dyDescent="0.3">
      <c r="A319" s="7"/>
      <c r="B319" s="6"/>
      <c r="C319" s="7"/>
      <c r="D319" s="7"/>
      <c r="E319" s="6"/>
      <c r="F319" s="6"/>
      <c r="G319" s="7"/>
      <c r="H319" s="6"/>
      <c r="I319" s="7"/>
      <c r="J319" s="7"/>
      <c r="K319" s="7"/>
      <c r="L319" s="7"/>
      <c r="M319" s="7"/>
      <c r="N319" s="7"/>
    </row>
    <row r="320" spans="1:14" x14ac:dyDescent="0.3">
      <c r="A320" s="7"/>
      <c r="B320" s="6"/>
      <c r="C320" s="7"/>
      <c r="D320" s="7"/>
      <c r="E320" s="6"/>
      <c r="F320" s="6"/>
      <c r="G320" s="7"/>
      <c r="H320" s="6"/>
      <c r="I320" s="7"/>
      <c r="J320" s="7"/>
      <c r="K320" s="7"/>
      <c r="L320" s="7"/>
      <c r="M320" s="7"/>
      <c r="N320" s="7"/>
    </row>
    <row r="321" spans="1:14" x14ac:dyDescent="0.3">
      <c r="A321" s="7"/>
      <c r="B321" s="6"/>
      <c r="C321" s="7"/>
      <c r="D321" s="7"/>
      <c r="E321" s="6"/>
      <c r="F321" s="6"/>
      <c r="G321" s="7"/>
      <c r="H321" s="6"/>
      <c r="I321" s="7"/>
      <c r="J321" s="7"/>
      <c r="K321" s="7"/>
      <c r="L321" s="7"/>
      <c r="M321" s="7"/>
      <c r="N321" s="7"/>
    </row>
  </sheetData>
  <autoFilter ref="A1:N273" xr:uid="{AA5E697E-285B-4233-B8DE-2FF614526899}"/>
  <phoneticPr fontId="5" type="noConversion"/>
  <dataValidations disablePrompts="1" count="1">
    <dataValidation type="list" allowBlank="1" showInputMessage="1" showErrorMessage="1" sqref="H175:H185 H65:H71 H74:H87 G117:H122 G60:G87 G90:H107 G135:H136 G139:H139 G149:H152 G169:H169 G173:H173 G176:G185 H60:H61 G188:H194 G109:H111 G131:H131 G2:H58" xr:uid="{BB1E5384-BB66-4F97-A914-9D19E223ED58}">
      <formula1>#REF!</formula1>
    </dataValidation>
  </dataValidations>
  <hyperlinks>
    <hyperlink ref="N83" r:id="rId1" xr:uid="{CF62EF7C-D4CE-46A5-819A-678EB0266A87}"/>
    <hyperlink ref="N53" r:id="rId2" xr:uid="{1F1D2340-B2E0-49BB-9BD7-F712EC173E30}"/>
    <hyperlink ref="N52" r:id="rId3" xr:uid="{6C725C9F-AF1A-4BED-A79D-B730791A4059}"/>
    <hyperlink ref="N56" r:id="rId4" xr:uid="{216EB02C-7E91-429D-8F3B-A22CA3FC60CA}"/>
    <hyperlink ref="N8" r:id="rId5" xr:uid="{F2253FC0-3DD3-4CF6-9AE4-3A417336DA91}"/>
    <hyperlink ref="N47" r:id="rId6" xr:uid="{8C1A99F3-7E14-45DC-AD46-1A2B1CADB7DD}"/>
    <hyperlink ref="N57" r:id="rId7" xr:uid="{5ED8B9B4-8656-48B6-A8E4-FCEDFB1E67C1}"/>
    <hyperlink ref="N58" r:id="rId8" xr:uid="{10BCBA33-4F14-45DB-BBED-145CAE4117A6}"/>
    <hyperlink ref="N44" r:id="rId9" xr:uid="{080B46FC-1EBB-4498-BE24-1394E982DFDC}"/>
    <hyperlink ref="N49" r:id="rId10" xr:uid="{7F26517C-4EA9-4604-BBE1-FAA5BB3BC2C9}"/>
    <hyperlink ref="N20" r:id="rId11" xr:uid="{7A7EA146-3D7D-43E0-A811-CE1A61F2BCC9}"/>
    <hyperlink ref="N38" r:id="rId12" xr:uid="{CCB6B752-61D2-4EF6-AE91-EC991CD3934E}"/>
    <hyperlink ref="N69" r:id="rId13" xr:uid="{E8CE2DA0-EC25-47BE-A6AA-E026CA56F6F6}"/>
    <hyperlink ref="N71" r:id="rId14" xr:uid="{17BF21BD-66E6-406F-B14F-48CCFC1E4372}"/>
    <hyperlink ref="N102" r:id="rId15" xr:uid="{377C426A-4B42-43AD-9460-4F4321E50A1B}"/>
    <hyperlink ref="N21" r:id="rId16" xr:uid="{EEFBC985-8A10-42C6-9AAA-187BE0099261}"/>
    <hyperlink ref="N45" r:id="rId17" xr:uid="{2D35844D-095C-4961-8AED-F8C176545E69}"/>
    <hyperlink ref="N68" r:id="rId18" xr:uid="{91A4C651-47EF-4B0B-9C3B-424808C65DFF}"/>
    <hyperlink ref="N36" r:id="rId19" xr:uid="{4EC17B84-C44B-4BE8-A0A4-DD2D210779EF}"/>
    <hyperlink ref="N25" r:id="rId20" xr:uid="{15159248-09B2-4FCF-9E08-1C692DB46974}"/>
    <hyperlink ref="N34" r:id="rId21" xr:uid="{7D440872-4504-449B-BFA3-682164E0A313}"/>
    <hyperlink ref="N101" r:id="rId22" xr:uid="{5DDFC7E4-D385-460E-A453-8FE7260EF964}"/>
    <hyperlink ref="N41" r:id="rId23" xr:uid="{5811AE0B-ACE5-4174-8532-BA8A7CC2BCE4}"/>
    <hyperlink ref="N74" r:id="rId24" xr:uid="{B71D6C8D-349D-48A6-93AA-CDF00D89A3F5}"/>
    <hyperlink ref="N30" r:id="rId25" xr:uid="{4E6549B1-5CAA-4C80-B78D-BC128F65031A}"/>
    <hyperlink ref="N29" r:id="rId26" xr:uid="{2DA9499E-FC70-4EBE-93B2-91E794591BF9}"/>
    <hyperlink ref="N81" r:id="rId27" xr:uid="{614A156A-BC3A-48E7-9BA1-72CC6113697B}"/>
    <hyperlink ref="N50" r:id="rId28" xr:uid="{57862AEA-58D9-47E5-88BE-8A78FF2990CE}"/>
    <hyperlink ref="N111" r:id="rId29" xr:uid="{DE21D736-3A0C-480F-A4BF-E01436B965ED}"/>
    <hyperlink ref="N31" r:id="rId30" xr:uid="{DBB6C100-3A37-47E4-888C-6D19561692E7}"/>
    <hyperlink ref="N112" r:id="rId31" xr:uid="{A1B7DCBF-5F1F-4E74-BF5B-56644D9B16D1}"/>
    <hyperlink ref="N96" r:id="rId32" xr:uid="{316FA724-D791-4BBC-9B25-7519749F484B}"/>
    <hyperlink ref="N95" r:id="rId33" xr:uid="{DD657813-2261-4A9A-B07E-D6FE4B77CA3D}"/>
    <hyperlink ref="N22" r:id="rId34" xr:uid="{6A1F36D3-205D-4757-B26A-FD4DCB9DDDD3}"/>
    <hyperlink ref="N175" r:id="rId35" xr:uid="{D162454D-9B29-41D6-881B-B9227640866C}"/>
    <hyperlink ref="N91" r:id="rId36" xr:uid="{3FE0CCB7-1C85-4A29-8DC3-CC868BD92CEE}"/>
    <hyperlink ref="N13" r:id="rId37" xr:uid="{FCD51010-F738-42E9-949D-5634D8F01A36}"/>
    <hyperlink ref="N65" r:id="rId38" xr:uid="{12D71A84-B129-45E4-9CC6-C6599DA1750A}"/>
    <hyperlink ref="N94" r:id="rId39" xr:uid="{0C202300-A34D-496B-B98D-E607D246A588}"/>
    <hyperlink ref="N34:N35" r:id="rId40" display="DE06716-19" xr:uid="{50622D22-F800-4572-BE65-9B9CADC254D1}"/>
    <hyperlink ref="N66" r:id="rId41" xr:uid="{CA0CA6BA-067C-4B6B-A49B-687C5955AD60}"/>
    <hyperlink ref="N3" r:id="rId42" xr:uid="{4575982C-04B8-441C-9F91-9E6D2EC2E7C6}"/>
    <hyperlink ref="N77" r:id="rId43" xr:uid="{6D6D8AE1-8D7F-4EA8-A18D-1BB3CD8224E3}"/>
    <hyperlink ref="N42" r:id="rId44" xr:uid="{5FFF0017-371A-40E5-AC9D-C47841756F13}"/>
    <hyperlink ref="N172" r:id="rId45" xr:uid="{4F2F9591-027E-49ED-92E5-21772769879F}"/>
    <hyperlink ref="N89" r:id="rId46" xr:uid="{5C750A20-63D3-496E-8829-C073DA15D9B3}"/>
    <hyperlink ref="N124" r:id="rId47" xr:uid="{3AEBFD17-FCB0-4849-BEE4-93BF2BFA709C}"/>
    <hyperlink ref="N76" r:id="rId48" xr:uid="{C4F8683C-61EF-4361-9B79-ED1ED811132C}"/>
    <hyperlink ref="N84" r:id="rId49" xr:uid="{63028CA8-8FA7-4ECC-8B99-E40B2E213F5F}"/>
    <hyperlink ref="N19" r:id="rId50" xr:uid="{A88DF0DD-D13C-4AE8-8C87-A6471CF71ADD}"/>
    <hyperlink ref="N103" r:id="rId51" xr:uid="{4B5DCD6F-EF19-49E1-91C1-2CC9767CD908}"/>
    <hyperlink ref="N148" r:id="rId52" xr:uid="{98FBE359-D905-476B-BA47-2152C03CC096}"/>
    <hyperlink ref="N82" r:id="rId53" xr:uid="{F7F409AE-73D0-4B4A-B7E4-660C95FA561E}"/>
    <hyperlink ref="N37" r:id="rId54" xr:uid="{D6019B0D-9273-470A-B2B8-034DD8BBCA90}"/>
    <hyperlink ref="N11" r:id="rId55" xr:uid="{295A9E4F-835E-4C98-BF43-1BAA50631216}"/>
    <hyperlink ref="N28" r:id="rId56" xr:uid="{FC5F9D3E-C117-4360-B7F5-6CC1FD56EB78}"/>
    <hyperlink ref="N33" r:id="rId57" xr:uid="{6E3EC1E0-E63E-4373-B1DB-5B45B7B07A2D}"/>
    <hyperlink ref="N43" r:id="rId58" xr:uid="{1A4DBAD5-9275-4C60-A4AA-C79B1A34285C}"/>
    <hyperlink ref="N23" r:id="rId59" xr:uid="{01CD3C7D-CA1D-47CE-8658-F8D688806E18}"/>
    <hyperlink ref="N40" r:id="rId60" xr:uid="{2761B1AF-1FE6-4BA3-94EE-660414E2FE36}"/>
    <hyperlink ref="N10" r:id="rId61" xr:uid="{ACBC2F0E-7695-4893-B360-0CAAA765D960}"/>
    <hyperlink ref="N48" r:id="rId62" xr:uid="{3E4DBC5F-3EA2-4675-A85E-EAB1F60681D8}"/>
    <hyperlink ref="N67" r:id="rId63" xr:uid="{C2947302-5D94-47C3-9D96-9F19E7BF5190}"/>
    <hyperlink ref="N6" r:id="rId64" xr:uid="{B3611A69-38AC-4E07-AA27-9F8B3C565F01}"/>
    <hyperlink ref="N106" r:id="rId65" xr:uid="{18E4A14E-893C-473C-B32C-EE7D7C753491}"/>
    <hyperlink ref="N2" r:id="rId66" xr:uid="{2817748A-5E5A-4ED6-9A7C-AF61087202B9}"/>
    <hyperlink ref="N61" r:id="rId67" xr:uid="{5BE74FDC-11AD-430B-87CF-CFE9C265017D}"/>
    <hyperlink ref="N62" r:id="rId68" xr:uid="{D3639D98-2B29-40E4-BE7F-3A62AA283D8D}"/>
    <hyperlink ref="N63" r:id="rId69" xr:uid="{617EAF89-84C0-47B2-A060-5C875EC1B911}"/>
    <hyperlink ref="N64" r:id="rId70" xr:uid="{63E069D4-5443-489B-A74F-A46C451E22DE}"/>
    <hyperlink ref="N39" r:id="rId71" xr:uid="{B0F0D861-F366-4357-9636-0DC6CCBE42A5}"/>
    <hyperlink ref="N35" r:id="rId72" xr:uid="{DAFC1005-3072-4145-B7B4-5CA8B157E60A}"/>
    <hyperlink ref="N24" r:id="rId73" xr:uid="{E2D6E1A5-80B9-4341-AD36-692FD856BC13}"/>
    <hyperlink ref="N168" r:id="rId74" xr:uid="{80DA8655-C4D6-4555-A1E5-647444414DDF}"/>
    <hyperlink ref="N73" r:id="rId75" xr:uid="{CD722305-66C4-4B88-B547-D075C0E9BFBF}"/>
    <hyperlink ref="N72" r:id="rId76" xr:uid="{1AEEDB8C-0A0C-45C1-BC19-365456EC3524}"/>
    <hyperlink ref="N9" r:id="rId77" xr:uid="{776C3392-CD31-4D08-9222-2161D89F97DE}"/>
    <hyperlink ref="N7" r:id="rId78" xr:uid="{2C30135C-8E51-4412-8853-3E30867E6428}"/>
    <hyperlink ref="N4" r:id="rId79" xr:uid="{2EAC0E1F-DA69-45A5-9D08-0EDF79301AF5}"/>
    <hyperlink ref="N110" r:id="rId80" xr:uid="{80ABD779-ECC1-4B55-9872-8CEB6C55CD4D}"/>
    <hyperlink ref="N90" r:id="rId81" xr:uid="{AB98000F-6FF3-4A8D-8A0B-72F6ED038310}"/>
    <hyperlink ref="N165" r:id="rId82" xr:uid="{4199CD2C-2807-4851-BD73-524140EA7706}"/>
    <hyperlink ref="N79" r:id="rId83" xr:uid="{95E2AD2A-04BE-4442-8A33-1B351031E9C3}"/>
    <hyperlink ref="N55" r:id="rId84" xr:uid="{669D3DB8-DEA8-4A3B-86AE-74613CF1DD65}"/>
    <hyperlink ref="N46" r:id="rId85" xr:uid="{5FFD7793-066B-4194-8638-E8397AEF4A29}"/>
    <hyperlink ref="N26" r:id="rId86" xr:uid="{B4CD88E7-3470-4C1B-8B16-F8650CDDC953}"/>
    <hyperlink ref="N118" r:id="rId87" xr:uid="{976C398E-E8F0-4F8E-9B12-A56E0867B045}"/>
    <hyperlink ref="N100" r:id="rId88" xr:uid="{6FE1B5BB-CE2C-4047-96C6-BE17935F3BA1}"/>
    <hyperlink ref="N80" r:id="rId89" xr:uid="{E1FC6F02-71AF-4CA2-8B1F-46E8C58F179A}"/>
    <hyperlink ref="N105" r:id="rId90" xr:uid="{EAD3DA10-2FE4-4CC5-931D-2D25327FF572}"/>
    <hyperlink ref="N115" r:id="rId91" xr:uid="{078C3107-9461-4684-8AEA-E047E7D1E72F}"/>
    <hyperlink ref="N86" r:id="rId92" xr:uid="{0C0EC494-FCB7-48E5-A3BC-F591EEC77EC8}"/>
    <hyperlink ref="N156" r:id="rId93" xr:uid="{86E99243-717A-4598-B03C-52271FDC8A6C}"/>
    <hyperlink ref="N146" r:id="rId94" xr:uid="{CB4DB3F3-B073-4AE8-9030-7DD40A4CB9AB}"/>
    <hyperlink ref="N60" r:id="rId95" xr:uid="{2DD9B02E-F2F7-41D8-989A-126E2A8B7F6C}"/>
    <hyperlink ref="N191" r:id="rId96" xr:uid="{3E831D1A-C6D1-4676-A480-4AB791CEE466}"/>
    <hyperlink ref="N70" r:id="rId97" xr:uid="{4050AE43-3D30-4724-8E0D-7995AEBCB3D6}"/>
    <hyperlink ref="N130" r:id="rId98" xr:uid="{16DB0183-3414-4451-B0EE-BF5F91102BE5}"/>
    <hyperlink ref="N176" r:id="rId99" xr:uid="{5B1EAD12-8403-4D12-A13B-BDFF24AB1F21}"/>
    <hyperlink ref="N134" r:id="rId100" xr:uid="{DE4793DE-3D39-4BC7-883A-CF58670BA473}"/>
    <hyperlink ref="N136" r:id="rId101" xr:uid="{D8BA359E-B8AE-4F46-973C-19938D2A89B9}"/>
    <hyperlink ref="N137" r:id="rId102" xr:uid="{3D27D40D-5B42-4961-B00A-9509FE70C646}"/>
    <hyperlink ref="N113" r:id="rId103" xr:uid="{2AB8E176-98A7-473A-8F9E-04EE8163FCAB}"/>
    <hyperlink ref="N93" r:id="rId104" xr:uid="{98B81B95-6D17-4A77-A9D9-11CBB95B6543}"/>
    <hyperlink ref="N51" r:id="rId105" xr:uid="{166BB44D-C0D2-4ADC-95D5-591EFE891D66}"/>
    <hyperlink ref="N98" r:id="rId106" xr:uid="{67026496-0166-4444-9D4A-662E91EE4C49}"/>
    <hyperlink ref="N133" r:id="rId107" xr:uid="{7A18A9A5-18E0-4DC4-84B4-A31675794667}"/>
    <hyperlink ref="N131" r:id="rId108" xr:uid="{E270A032-6831-408B-8D4B-281F25A963D9}"/>
    <hyperlink ref="N139" r:id="rId109" xr:uid="{C5A0E1C0-50F3-4134-ADA6-92D60B07FEDA}"/>
    <hyperlink ref="N179" r:id="rId110" xr:uid="{81BF7F40-84EE-4CC2-8CEB-903E2D13BE4E}"/>
    <hyperlink ref="N107" r:id="rId111" xr:uid="{40850DDB-5265-42F8-9053-3F7A439A0A15}"/>
    <hyperlink ref="N109" r:id="rId112" xr:uid="{EAFE1DB0-9A82-45E5-A643-88DED4FC639C}"/>
    <hyperlink ref="N75" r:id="rId113" xr:uid="{95344E6C-EB21-43A6-AA76-9A65C1BA2703}"/>
    <hyperlink ref="N128" r:id="rId114" xr:uid="{F44BBF47-FFCA-41E9-B9B4-A7352B15DC15}"/>
    <hyperlink ref="N5" r:id="rId115" xr:uid="{1102A9FB-05C1-475E-9EAD-65ED9C6768F8}"/>
    <hyperlink ref="N108" r:id="rId116" xr:uid="{28B51E60-FC8A-44E7-B6D1-186411C081ED}"/>
    <hyperlink ref="N92" r:id="rId117" xr:uid="{5FE3D9B5-9BE2-46DA-AE05-893A054D29BD}"/>
    <hyperlink ref="N99" r:id="rId118" xr:uid="{235A5CA0-5D2E-4A62-8418-9B15BC7E0A08}"/>
    <hyperlink ref="N132" r:id="rId119" xr:uid="{34FE5CEF-CD3F-488B-9D54-533CB85E371A}"/>
    <hyperlink ref="N138" r:id="rId120" xr:uid="{20ADCDA6-A90D-4F1F-BF20-46FD46112356}"/>
    <hyperlink ref="N140" r:id="rId121" xr:uid="{DB102B2F-6788-47D4-A343-E62ACE713E0B}"/>
    <hyperlink ref="N190" r:id="rId122" xr:uid="{682F4FE3-846E-4500-B55D-6A87D1306F52}"/>
    <hyperlink ref="N126" r:id="rId123" xr:uid="{85C679B3-D4AB-47DA-9C71-78A64DCB8BF6}"/>
    <hyperlink ref="N160" r:id="rId124" xr:uid="{CFA1C412-AAED-43F3-850E-0C9616B68B9D}"/>
    <hyperlink ref="N145" r:id="rId125" xr:uid="{AAA56C22-5008-468D-B6FE-712E4D6F8D99}"/>
    <hyperlink ref="N85" r:id="rId126" xr:uid="{E4DACFB4-16D4-4A3D-93F6-12BA6D4DDD58}"/>
    <hyperlink ref="N114" r:id="rId127" xr:uid="{BB05ED6A-1AC2-450D-87E2-49627A663502}"/>
    <hyperlink ref="N147" r:id="rId128" xr:uid="{0435677B-98A9-4B4C-90E3-09A297E6F186}"/>
    <hyperlink ref="N120" r:id="rId129" xr:uid="{95BBFC9D-667A-4478-A956-F674D7AB1ED0}"/>
    <hyperlink ref="N121" r:id="rId130" xr:uid="{C89EAB20-7E7E-4F96-923D-B18E9DC81CD9}"/>
    <hyperlink ref="N116" r:id="rId131" xr:uid="{28451F05-9D0D-4879-8C20-D37EEBAA73DA}"/>
    <hyperlink ref="N161" r:id="rId132" xr:uid="{0266D4CA-3428-4EAE-AFE8-32BB9828DF99}"/>
    <hyperlink ref="N173" r:id="rId133" xr:uid="{AE5A7651-C842-4B4F-915F-B3B36A4B1437}"/>
    <hyperlink ref="N174" r:id="rId134" xr:uid="{4E2328E4-0BA0-4794-80AD-5D8F65FFB917}"/>
    <hyperlink ref="N162" r:id="rId135" xr:uid="{05D65481-8953-451E-9D93-0DD7E6588E2B}"/>
    <hyperlink ref="N157" r:id="rId136" xr:uid="{BAC2F89B-B6F4-4833-8BDB-625A68EC63A4}"/>
    <hyperlink ref="N185" r:id="rId137" xr:uid="{7EA7E251-D080-44AF-B5D8-97A3879EC7E9}"/>
    <hyperlink ref="N170" r:id="rId138" xr:uid="{697BA65A-8604-48B5-988F-BBBDFD0E2725}"/>
    <hyperlink ref="N159" r:id="rId139" xr:uid="{B76B6F6B-D2BF-49DE-8150-BD019C1685BD}"/>
    <hyperlink ref="N187" r:id="rId140" xr:uid="{87882E68-3612-4CCA-B92A-FA42257D883B}"/>
    <hyperlink ref="N180" r:id="rId141" xr:uid="{AD8807A1-B26A-4B32-AA31-5DD1D112F94C}"/>
    <hyperlink ref="N27" r:id="rId142" xr:uid="{02D5966C-1883-4EDE-9E1F-6CE670BF0E00}"/>
    <hyperlink ref="N163" r:id="rId143" xr:uid="{EF676B3A-1EC1-43E5-AE1D-9F4155BD4FC4}"/>
    <hyperlink ref="N88" r:id="rId144" xr:uid="{A31B7977-F47E-4FA2-ADFA-7AC4181BE833}"/>
    <hyperlink ref="N193" r:id="rId145" xr:uid="{A0191A67-8FE2-4574-9D77-59AFC307C688}"/>
    <hyperlink ref="N189" r:id="rId146" xr:uid="{242D5627-7874-41EF-93FA-6DB9FDAA9271}"/>
    <hyperlink ref="N144" r:id="rId147" xr:uid="{AC959BF1-B107-4248-8814-6764247AE2CC}"/>
    <hyperlink ref="N153" r:id="rId148" xr:uid="{96DD153E-D3B5-4B87-A85D-9A7EF3180307}"/>
    <hyperlink ref="N181" r:id="rId149" xr:uid="{BB89FA7B-7114-429F-A31D-61D14F69C9C7}"/>
    <hyperlink ref="N123" r:id="rId150" xr:uid="{7824FA80-2522-4A86-9F0B-FE5B3CBCDF34}"/>
    <hyperlink ref="N104" r:id="rId151" xr:uid="{D7EC0C02-4FBB-42A8-8A51-A73EA80FEBE2}"/>
    <hyperlink ref="N87" r:id="rId152" xr:uid="{D00BF15D-E68B-4372-AD1C-F5841AEEBA2A}"/>
    <hyperlink ref="N125" r:id="rId153" xr:uid="{DCBD11B7-D85F-44C6-8ACB-D244F2D0F435}"/>
    <hyperlink ref="N141" r:id="rId154" xr:uid="{039C16DF-A9E3-4807-A379-14FB715F579E}"/>
    <hyperlink ref="N32" r:id="rId155" xr:uid="{2D2847F3-44B4-4560-8FDD-29D4064F6D09}"/>
    <hyperlink ref="N167" r:id="rId156" xr:uid="{5C74DB02-5B6F-4CB6-A8C6-2A3A657BDAD4}"/>
    <hyperlink ref="N183" r:id="rId157" xr:uid="{0A3336BF-1F1E-4B0D-B169-A9099A50BF54}"/>
    <hyperlink ref="N182" r:id="rId158" xr:uid="{CC36EC81-392B-4276-9D4C-C2C28ECC88FB}"/>
    <hyperlink ref="N186" r:id="rId159" xr:uid="{FA796FD5-2C4C-4203-94CD-E0A01F3574BF}"/>
    <hyperlink ref="N152" r:id="rId160" xr:uid="{BDBB6B5A-671A-4652-B348-87981B335491}"/>
    <hyperlink ref="N192" r:id="rId161" xr:uid="{5678D003-54F2-4A1C-B03F-CB99DF2C8AC9}"/>
    <hyperlink ref="N158" r:id="rId162" xr:uid="{DD6E0DAD-4805-4F5C-9966-19A949FD2ADC}"/>
    <hyperlink ref="N151" r:id="rId163" xr:uid="{5EDF2DC9-0561-42B4-A420-76ABDCF4C5B8}"/>
    <hyperlink ref="N150" r:id="rId164" xr:uid="{BD0AFCA9-2244-4D97-8538-9364E7A37C47}"/>
    <hyperlink ref="N177" r:id="rId165" xr:uid="{CB2BF951-7531-4747-B6FB-149F1CE31F0D}"/>
    <hyperlink ref="N154" r:id="rId166" xr:uid="{5626B81A-BEFF-45A1-8BCA-1BE469A43EBC}"/>
    <hyperlink ref="N129" r:id="rId167" xr:uid="{B1A10E8A-9791-4DCB-9928-5079A4DE9CCC}"/>
    <hyperlink ref="N188" r:id="rId168" xr:uid="{41EB8DBD-F1DA-48DF-A0E3-60A841913099}"/>
    <hyperlink ref="N119" r:id="rId169" xr:uid="{A42C75AE-AD62-4712-9DAD-5F983FD27C8E}"/>
    <hyperlink ref="N117" r:id="rId170" xr:uid="{8515934D-DD79-4DBE-8F46-3A4DDA83104B}"/>
    <hyperlink ref="N184" r:id="rId171" xr:uid="{5A3752C6-2678-420E-8AFD-BA48691A1DAC}"/>
    <hyperlink ref="N169" r:id="rId172" xr:uid="{BFC1567C-9755-476F-B4B7-141451FAC3B2}"/>
    <hyperlink ref="N12" r:id="rId173" display="DE04026-21" xr:uid="{3A1D9864-3DBE-4AFF-8FBE-0919CB266ABF}"/>
    <hyperlink ref="N194" r:id="rId174" xr:uid="{425D267D-5D29-444B-ABE9-D52804F37491}"/>
    <hyperlink ref="N54" r:id="rId175" xr:uid="{20B2CD1B-3B74-41A4-B2FA-883B49C86EE2}"/>
    <hyperlink ref="N122" r:id="rId176" xr:uid="{B0808F48-539C-4154-83F4-F7EEB8AF00DC}"/>
    <hyperlink ref="N171" r:id="rId177" xr:uid="{A44D6822-AC70-47FC-8FE6-45B98E0847A0}"/>
    <hyperlink ref="N17" r:id="rId178" xr:uid="{D5590630-C9F4-4CE1-B37A-76CFE47DEF3B}"/>
    <hyperlink ref="N16" r:id="rId179" xr:uid="{3FA14CAC-6134-4140-9EAF-C451C5B6A613}"/>
    <hyperlink ref="N18" r:id="rId180" xr:uid="{50B3084A-34F1-4F12-8589-4F16AD4A77EE}"/>
    <hyperlink ref="N135" r:id="rId181" xr:uid="{B24D208E-98AF-4D5B-9CA5-3E630D0BAE93}"/>
    <hyperlink ref="N143" r:id="rId182" xr:uid="{2B8887F2-1FC1-47BE-A04C-E5D3F23AD61A}"/>
    <hyperlink ref="N164" r:id="rId183" xr:uid="{EB631DC2-C81A-4BAC-802E-5249F0D1F325}"/>
    <hyperlink ref="N178" r:id="rId184" xr:uid="{B5972D36-4F08-419F-BD10-3A63AB329CEB}"/>
    <hyperlink ref="N78" r:id="rId185" xr:uid="{0745BAB3-5D56-4064-AD26-E29AE9FC8FAC}"/>
    <hyperlink ref="N155" r:id="rId186" xr:uid="{8BB226BF-E383-4FBE-8033-B2C702ABE6D1}"/>
    <hyperlink ref="N166" r:id="rId187" xr:uid="{0D4972FE-C1A4-4DD7-B116-E062F1725939}"/>
    <hyperlink ref="N127" r:id="rId188" xr:uid="{89F6617B-11E5-41CE-9BB6-A00D6547D265}"/>
    <hyperlink ref="N195" r:id="rId189" xr:uid="{94190E2A-600A-46FD-808E-CA557099F7A8}"/>
    <hyperlink ref="N196" r:id="rId190" xr:uid="{F5E67B81-915D-48B0-B635-6BBE6FD2C6EC}"/>
    <hyperlink ref="N197" r:id="rId191" xr:uid="{1614F70D-FAA4-44CC-8C2B-3A7E4EED87F0}"/>
    <hyperlink ref="N198" r:id="rId192" xr:uid="{7F021C4C-2E06-4559-8097-E78EEEB49533}"/>
    <hyperlink ref="N199" r:id="rId193" xr:uid="{6D22C712-D97B-4F82-A4A3-A41D7E3ED0A7}"/>
    <hyperlink ref="N200" r:id="rId194" xr:uid="{B9428698-510D-4EFD-90C1-5327AF4E2758}"/>
    <hyperlink ref="N201" r:id="rId195" xr:uid="{8DE507A3-35AE-4E61-B7FF-9F7329738473}"/>
    <hyperlink ref="N202" r:id="rId196" xr:uid="{5EA2E7CA-6B34-4860-A53A-20777B0FDAD5}"/>
    <hyperlink ref="N203" r:id="rId197" xr:uid="{94D30839-2D45-4F07-99DC-986A5C0FF20E}"/>
    <hyperlink ref="N204" r:id="rId198" xr:uid="{B05E511B-CBF1-439D-8A39-BC87E7FF84FC}"/>
    <hyperlink ref="N206" r:id="rId199" xr:uid="{ADBE7964-2623-4DD1-9D46-EC6DF4E0857E}"/>
    <hyperlink ref="N208" r:id="rId200" xr:uid="{74516509-F2E2-43E2-B973-1DB6B818FC45}"/>
    <hyperlink ref="N209" r:id="rId201" xr:uid="{2E166848-6741-4CBC-8AE7-538E2D93DAD7}"/>
    <hyperlink ref="N211" r:id="rId202" xr:uid="{075E88EC-5E6A-4513-97DA-90581DC09988}"/>
    <hyperlink ref="N212" r:id="rId203" xr:uid="{2205FAB0-76AF-4996-9DA7-0598674C1025}"/>
    <hyperlink ref="N213" r:id="rId204" xr:uid="{9F8A5BB8-00BB-49DA-AB06-7FE1C3D0EF79}"/>
    <hyperlink ref="N210" r:id="rId205" xr:uid="{2269A286-A8D0-4A05-A0D4-B76FD468CEAA}"/>
    <hyperlink ref="N214" r:id="rId206" xr:uid="{1243FC0A-2E6E-4D67-9486-820D916936EE}"/>
    <hyperlink ref="N216" r:id="rId207" xr:uid="{7F1FE4C5-CF98-43B2-8301-B79F209AAB8F}"/>
    <hyperlink ref="N215" r:id="rId208" xr:uid="{8382CD09-96F2-4A2C-B540-FCE39CB41618}"/>
    <hyperlink ref="N217" r:id="rId209" xr:uid="{6D4843B2-7B60-4951-9020-E5622D37CF3A}"/>
    <hyperlink ref="N218" r:id="rId210" xr:uid="{4B0D13CA-31EF-4A0C-8BA5-4D7B8D834D90}"/>
    <hyperlink ref="N219" r:id="rId211" xr:uid="{321A7355-4D95-47FE-B3DE-3B623CB59FED}"/>
    <hyperlink ref="N220" r:id="rId212" xr:uid="{B70F2AF9-45BF-4E5B-AE95-52A8E8C2DF1A}"/>
    <hyperlink ref="N221" r:id="rId213" xr:uid="{BD7880C6-4797-4F41-A61A-21F84DC5626F}"/>
    <hyperlink ref="N222" r:id="rId214" xr:uid="{C5DE0ED0-5F0A-45BD-8929-8F6062D696FA}"/>
    <hyperlink ref="N223" r:id="rId215" xr:uid="{A1E1C5D7-F843-47F4-9011-4AF8511E55F7}"/>
    <hyperlink ref="N225" r:id="rId216" xr:uid="{ABB9174C-787B-4FF4-B4B3-E3BE390FB22B}"/>
    <hyperlink ref="N228" r:id="rId217" xr:uid="{D042A49D-E17E-48AF-B6AD-395066BC977E}"/>
    <hyperlink ref="N226" r:id="rId218" xr:uid="{2D842721-37FF-4AAD-9570-4BA35B15CFA7}"/>
    <hyperlink ref="N227" r:id="rId219" xr:uid="{A7400C4F-8CEF-4F11-8817-4C2C70A6F323}"/>
    <hyperlink ref="N224" r:id="rId220" xr:uid="{483F1C78-12B1-4CD0-AACC-C99210B05111}"/>
    <hyperlink ref="N229" r:id="rId221" xr:uid="{7BD2BD12-CC7A-452C-A2A3-E24A7B4D91DA}"/>
    <hyperlink ref="N230" r:id="rId222" xr:uid="{D154CA35-B743-4646-8E65-DB8084D7CB75}"/>
    <hyperlink ref="N231" r:id="rId223" xr:uid="{B7B06E3E-359C-4086-8747-DDD1C62BA612}"/>
    <hyperlink ref="N232" r:id="rId224" xr:uid="{5E7146E1-D97B-42E5-BEF8-00495ABC04A7}"/>
    <hyperlink ref="N233" r:id="rId225" xr:uid="{36EDD628-A4D9-4B69-9759-C06FD99EF872}"/>
    <hyperlink ref="N235" r:id="rId226" xr:uid="{54E7367B-9842-4AD0-AEE5-9BD094779FD5}"/>
    <hyperlink ref="N234" r:id="rId227" xr:uid="{29F99467-78AA-46D1-829B-49EC365A5714}"/>
    <hyperlink ref="N236" r:id="rId228" xr:uid="{AD2D338B-5DFF-46DF-A42A-4BAB5415F0E3}"/>
    <hyperlink ref="N237" r:id="rId229" xr:uid="{4FCAE47A-21E9-41B9-9085-54EDF84DA432}"/>
    <hyperlink ref="N238" r:id="rId230" xr:uid="{83786F2A-D9E1-4039-A6C3-ADFBC16FD651}"/>
    <hyperlink ref="N239" r:id="rId231" xr:uid="{752FB988-BDC8-499F-841B-6B057A6A323B}"/>
    <hyperlink ref="N241" r:id="rId232" xr:uid="{67D59E35-667C-436F-91A0-6BB5B9922C78}"/>
    <hyperlink ref="N240" r:id="rId233" xr:uid="{495C3BA5-BF93-4948-93F5-E3DD64CE0642}"/>
    <hyperlink ref="N242" r:id="rId234" xr:uid="{8261461D-3D64-4761-A388-9C5D7A087E83}"/>
    <hyperlink ref="N243" r:id="rId235" xr:uid="{464C28A8-9EE6-48A1-96E6-8FB9E2EC2AB0}"/>
    <hyperlink ref="N244" r:id="rId236" xr:uid="{8C878DD9-4FD0-4C76-B4C5-356D3ECE4332}"/>
    <hyperlink ref="N245" r:id="rId237" xr:uid="{8C00347E-FA15-426A-BC29-3C5E3A6E6295}"/>
    <hyperlink ref="N247" r:id="rId238" xr:uid="{C61B9F36-FF98-4E63-A302-61D33DBF45A5}"/>
    <hyperlink ref="N246" r:id="rId239" xr:uid="{06469CDF-3B63-4BDC-845C-440DCE970AE3}"/>
    <hyperlink ref="N248" r:id="rId240" xr:uid="{7572AAF7-04F2-4D26-95E2-67ECAD9E3CED}"/>
    <hyperlink ref="N249" r:id="rId241" xr:uid="{B717A097-40C7-427D-87CF-D90B5F3FD933}"/>
    <hyperlink ref="N250" r:id="rId242" xr:uid="{52FEAE77-CA6E-463B-87E8-09E3DE2BB238}"/>
    <hyperlink ref="N251" r:id="rId243" xr:uid="{3022AF52-E799-4FA2-B404-9000CA440C70}"/>
    <hyperlink ref="N252" r:id="rId244" xr:uid="{0D01871A-2E95-424E-ACDB-B96DEEE8A78B}"/>
    <hyperlink ref="N253" r:id="rId245" xr:uid="{73E20851-26A0-4B4D-AE33-B282CD09E693}"/>
    <hyperlink ref="N254" r:id="rId246" xr:uid="{25B6908A-AC12-49A4-9360-AA13148E357B}"/>
    <hyperlink ref="N255" r:id="rId247" xr:uid="{3E2B059A-CCDA-4D88-953E-346A206ACBF7}"/>
    <hyperlink ref="N256" r:id="rId248" xr:uid="{3D433EFD-696C-4E9A-AE0C-761C86140EE8}"/>
    <hyperlink ref="N257" r:id="rId249" xr:uid="{CA12F12E-DAB1-41C5-90BF-257DB0268E21}"/>
    <hyperlink ref="N258" r:id="rId250" xr:uid="{C9A6C1BA-4E9C-4A84-879D-C75E52804318}"/>
    <hyperlink ref="N259" r:id="rId251" xr:uid="{63C7558C-177D-423D-BD47-64CAD331B28F}"/>
    <hyperlink ref="N260" r:id="rId252" xr:uid="{51619DA6-2E81-4719-9C78-64AFE2414B2D}"/>
    <hyperlink ref="N261" r:id="rId253" xr:uid="{11C4E032-3C97-4652-ACA8-D00431D71ED1}"/>
    <hyperlink ref="N262" r:id="rId254" xr:uid="{7492F62F-A460-4BE1-8898-BE6FD9AA4E45}"/>
    <hyperlink ref="N263" r:id="rId255" xr:uid="{39678C83-1A5C-47F1-8F5D-D101984B9C65}"/>
    <hyperlink ref="N264" r:id="rId256" xr:uid="{717E0D6B-1EAF-4A93-8F0D-09087B604CF0}"/>
    <hyperlink ref="N265" r:id="rId257" xr:uid="{9B93A48A-0BCF-4C3F-90C7-B4D8413B99DA}"/>
    <hyperlink ref="N266" r:id="rId258" xr:uid="{0E08C121-1908-4189-A600-D1A0063C03D5}"/>
    <hyperlink ref="N267" r:id="rId259" xr:uid="{E8A7C22D-795A-4C4A-8E6C-9A7D2CCAF45D}"/>
    <hyperlink ref="N268" r:id="rId260" xr:uid="{8004FA6B-A00B-4BA3-8788-DBAD24934B90}"/>
    <hyperlink ref="N270" r:id="rId261" xr:uid="{C3E80220-26F0-42B3-A99B-7741C2BC9E2F}"/>
    <hyperlink ref="N271" r:id="rId262" xr:uid="{538FD526-D96B-4893-9E9B-AB01E0ED36D2}"/>
    <hyperlink ref="N272" r:id="rId263" xr:uid="{C7038264-892A-4C93-8F4E-2C97CFA7998A}"/>
    <hyperlink ref="N273" r:id="rId264" xr:uid="{0FE612F1-44D6-406D-A2A9-45CEE2D4F36F}"/>
  </hyperlinks>
  <pageMargins left="0.7" right="0.7" top="0.75" bottom="0.75" header="0.3" footer="0.3"/>
  <pageSetup orientation="portrait" r:id="rId265"/>
  <legacyDrawing r:id="rId266"/>
  <extLst>
    <ext xmlns:x14="http://schemas.microsoft.com/office/spreadsheetml/2009/9/main" uri="{CCE6A557-97BC-4b89-ADB6-D9C93CAAB3DF}">
      <x14:dataValidations xmlns:xm="http://schemas.microsoft.com/office/excel/2006/main" disablePrompts="1" count="5">
        <x14:dataValidation type="list" allowBlank="1" showInputMessage="1" showErrorMessage="1" xr:uid="{97BF69D6-6A35-4646-B8F3-94DE3EA730B7}">
          <x14:formula1>
            <xm:f>#REF!</xm:f>
          </x14:formula1>
          <xm:sqref>H195:H196 H198:H199 H201:H203 H208:H211 H214:H217 H221 H224:H227 H229:H230 H232 H238:H245 H249:H258 H263:H266 H269 H274:H291</xm:sqref>
        </x14:dataValidation>
        <x14:dataValidation type="list" allowBlank="1" showInputMessage="1" showErrorMessage="1" xr:uid="{FA78E24E-6247-42AE-A0BD-74918DF553C8}">
          <x14:formula1>
            <xm:f>#REF!</xm:f>
          </x14:formula1>
          <xm:sqref>G195:G196 G198:G199 G201:G203 G208:G211 G214:G217 G221 G223:G227 G229:G230 G232:G235 G238:G245 G249:G258 G262:G266 G269:G270 G272 G274:G291</xm:sqref>
        </x14:dataValidation>
        <x14:dataValidation type="list" allowBlank="1" showInputMessage="1" showErrorMessage="1" xr:uid="{09A6E67B-B55A-447E-BBC1-95DF0B102545}">
          <x14:formula1>
            <xm:f>#REF!</xm:f>
          </x14:formula1>
          <xm:sqref>E2:E203 E208:E212 E214:E219 E221:E230 E232:E235 E238:E260 E263:E267 E269:E270 E274:E291</xm:sqref>
        </x14:dataValidation>
        <x14:dataValidation type="list" allowBlank="1" showInputMessage="1" showErrorMessage="1" xr:uid="{CA7DC3F8-F2AE-4BC0-844C-09A9D6004898}">
          <x14:formula1>
            <xm:f>#REF!</xm:f>
          </x14:formula1>
          <xm:sqref>B2:B187 B189:B196 B198:B203 B208:B212 B214:B219 B221:B230 B232:B235 B238:B252 B254:B260 B262 B265:B267 B269 B274:B293</xm:sqref>
        </x14:dataValidation>
        <x14:dataValidation type="list" allowBlank="1" showInputMessage="1" showErrorMessage="1" xr:uid="{95415B8A-7155-45D1-91C2-915C91BCC350}">
          <x14:formula1>
            <xm:f>#REF!</xm:f>
          </x14:formula1>
          <xm:sqref>H270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7E75B-1617-47B9-BE8A-9EF3FA607E62}">
  <sheetPr>
    <tabColor theme="8"/>
  </sheetPr>
  <dimension ref="A1:P534"/>
  <sheetViews>
    <sheetView showGridLines="0" topLeftCell="D1" zoomScale="55" zoomScaleNormal="55" workbookViewId="0">
      <pane ySplit="1" topLeftCell="A413" activePane="bottomLeft" state="frozen"/>
      <selection activeCell="D267" sqref="D267"/>
      <selection pane="bottomLeft" activeCell="AC416" sqref="AC416"/>
    </sheetView>
  </sheetViews>
  <sheetFormatPr baseColWidth="10" defaultColWidth="9.33203125" defaultRowHeight="14.4" x14ac:dyDescent="0.3"/>
  <cols>
    <col min="1" max="1" width="12.44140625" style="1" customWidth="1"/>
    <col min="2" max="2" width="12.33203125" style="5" customWidth="1"/>
    <col min="3" max="3" width="33.5546875" style="1" customWidth="1"/>
    <col min="4" max="4" width="46.6640625" style="1" customWidth="1"/>
    <col min="5" max="6" width="15.6640625" style="5" customWidth="1"/>
    <col min="7" max="8" width="16.6640625" style="5" customWidth="1"/>
    <col min="9" max="9" width="20" style="1" customWidth="1"/>
    <col min="10" max="10" width="18.5546875" style="5" customWidth="1"/>
    <col min="11" max="12" width="19.6640625" style="1" customWidth="1"/>
    <col min="13" max="15" width="22" style="1" customWidth="1"/>
    <col min="16" max="16" width="19" style="1" customWidth="1"/>
    <col min="17" max="16384" width="9.33203125" style="1"/>
  </cols>
  <sheetData>
    <row r="1" spans="1:16" ht="60.6" customHeight="1" thickBot="1" x14ac:dyDescent="0.35">
      <c r="A1" s="49" t="s">
        <v>0</v>
      </c>
      <c r="B1" s="48" t="s">
        <v>1</v>
      </c>
      <c r="C1" s="50" t="s">
        <v>2</v>
      </c>
      <c r="D1" s="50" t="s">
        <v>3</v>
      </c>
      <c r="E1" s="50" t="s">
        <v>147</v>
      </c>
      <c r="F1" s="50" t="s">
        <v>148</v>
      </c>
      <c r="G1" s="50" t="s">
        <v>149</v>
      </c>
      <c r="H1" s="50" t="s">
        <v>150</v>
      </c>
      <c r="I1" s="2" t="s">
        <v>6</v>
      </c>
      <c r="J1" s="2" t="s">
        <v>7</v>
      </c>
      <c r="K1" s="2" t="s">
        <v>8</v>
      </c>
      <c r="L1" s="2" t="s">
        <v>257</v>
      </c>
      <c r="M1" s="2" t="s">
        <v>9</v>
      </c>
      <c r="N1" s="4" t="s">
        <v>10</v>
      </c>
      <c r="O1" s="4" t="s">
        <v>11</v>
      </c>
      <c r="P1" s="3" t="s">
        <v>12</v>
      </c>
    </row>
    <row r="2" spans="1:16" s="8" customFormat="1" ht="20.100000000000001" customHeight="1" thickTop="1" x14ac:dyDescent="0.3">
      <c r="A2" s="65">
        <v>26</v>
      </c>
      <c r="B2" s="32" t="s">
        <v>13</v>
      </c>
      <c r="C2" s="10" t="s">
        <v>899</v>
      </c>
      <c r="D2" s="10" t="s">
        <v>900</v>
      </c>
      <c r="E2" s="9" t="s">
        <v>163</v>
      </c>
      <c r="F2" s="32" t="s">
        <v>152</v>
      </c>
      <c r="G2" s="32">
        <v>3</v>
      </c>
      <c r="H2" s="9" t="s">
        <v>901</v>
      </c>
      <c r="I2" s="12" t="s">
        <v>18</v>
      </c>
      <c r="J2" s="32" t="s">
        <v>179</v>
      </c>
      <c r="K2" s="33">
        <v>42915</v>
      </c>
      <c r="L2" s="35">
        <v>42915</v>
      </c>
      <c r="M2" s="33">
        <v>43738</v>
      </c>
      <c r="N2" s="35">
        <v>43722</v>
      </c>
      <c r="O2" s="46">
        <v>43724</v>
      </c>
      <c r="P2" s="80" t="s">
        <v>902</v>
      </c>
    </row>
    <row r="3" spans="1:16" x14ac:dyDescent="0.3">
      <c r="A3" s="11">
        <v>89</v>
      </c>
      <c r="B3" s="12" t="s">
        <v>13</v>
      </c>
      <c r="C3" s="13" t="s">
        <v>903</v>
      </c>
      <c r="D3" s="13" t="s">
        <v>904</v>
      </c>
      <c r="E3" s="15" t="s">
        <v>151</v>
      </c>
      <c r="F3" s="12" t="s">
        <v>905</v>
      </c>
      <c r="G3" s="12">
        <v>24</v>
      </c>
      <c r="H3" s="15" t="s">
        <v>906</v>
      </c>
      <c r="I3" s="12" t="s">
        <v>15</v>
      </c>
      <c r="J3" s="12" t="s">
        <v>907</v>
      </c>
      <c r="K3" s="17">
        <v>42755</v>
      </c>
      <c r="L3" s="18">
        <v>42755</v>
      </c>
      <c r="M3" s="16" t="s">
        <v>908</v>
      </c>
      <c r="N3" s="19">
        <v>43616</v>
      </c>
      <c r="O3" s="45">
        <v>43620</v>
      </c>
      <c r="P3" s="20" t="s">
        <v>909</v>
      </c>
    </row>
    <row r="4" spans="1:16" x14ac:dyDescent="0.3">
      <c r="A4" s="11">
        <v>127</v>
      </c>
      <c r="B4" s="12" t="s">
        <v>13</v>
      </c>
      <c r="C4" s="13" t="s">
        <v>910</v>
      </c>
      <c r="D4" s="13" t="s">
        <v>911</v>
      </c>
      <c r="E4" s="15" t="s">
        <v>151</v>
      </c>
      <c r="F4" s="12" t="s">
        <v>157</v>
      </c>
      <c r="G4" s="12">
        <v>98</v>
      </c>
      <c r="H4" s="15" t="s">
        <v>912</v>
      </c>
      <c r="I4" s="12" t="s">
        <v>22</v>
      </c>
      <c r="J4" s="12" t="s">
        <v>23</v>
      </c>
      <c r="K4" s="17">
        <v>43601</v>
      </c>
      <c r="L4" s="18">
        <v>43601</v>
      </c>
      <c r="M4" s="16">
        <v>43601</v>
      </c>
      <c r="N4" s="19">
        <v>43713</v>
      </c>
      <c r="O4" s="45">
        <v>43713</v>
      </c>
      <c r="P4" s="22" t="s">
        <v>276</v>
      </c>
    </row>
    <row r="5" spans="1:16" x14ac:dyDescent="0.3">
      <c r="A5" s="11">
        <v>146</v>
      </c>
      <c r="B5" s="12" t="s">
        <v>13</v>
      </c>
      <c r="C5" s="13" t="s">
        <v>913</v>
      </c>
      <c r="D5" s="13" t="s">
        <v>914</v>
      </c>
      <c r="E5" s="15" t="s">
        <v>151</v>
      </c>
      <c r="F5" s="12" t="s">
        <v>157</v>
      </c>
      <c r="G5" s="28">
        <v>105</v>
      </c>
      <c r="H5" s="25" t="s">
        <v>915</v>
      </c>
      <c r="I5" s="15" t="s">
        <v>22</v>
      </c>
      <c r="J5" s="15" t="s">
        <v>357</v>
      </c>
      <c r="K5" s="17">
        <v>43889</v>
      </c>
      <c r="L5" s="18">
        <v>43892</v>
      </c>
      <c r="M5" s="16">
        <v>43889</v>
      </c>
      <c r="N5" s="19">
        <v>44012</v>
      </c>
      <c r="O5" s="45">
        <v>44014</v>
      </c>
      <c r="P5" s="22" t="s">
        <v>916</v>
      </c>
    </row>
    <row r="6" spans="1:16" x14ac:dyDescent="0.3">
      <c r="A6" s="11">
        <v>177</v>
      </c>
      <c r="B6" s="12" t="s">
        <v>13</v>
      </c>
      <c r="C6" s="13" t="s">
        <v>36</v>
      </c>
      <c r="D6" s="13" t="s">
        <v>917</v>
      </c>
      <c r="E6" s="15" t="s">
        <v>151</v>
      </c>
      <c r="F6" s="12" t="s">
        <v>155</v>
      </c>
      <c r="G6" s="12">
        <v>375</v>
      </c>
      <c r="H6" s="15" t="s">
        <v>918</v>
      </c>
      <c r="I6" s="12" t="s">
        <v>15</v>
      </c>
      <c r="J6" s="12" t="s">
        <v>285</v>
      </c>
      <c r="K6" s="17">
        <v>43402</v>
      </c>
      <c r="L6" s="18">
        <v>43402</v>
      </c>
      <c r="M6" s="16" t="s">
        <v>160</v>
      </c>
      <c r="N6" s="19">
        <v>43601</v>
      </c>
      <c r="O6" s="45">
        <v>43601</v>
      </c>
      <c r="P6" s="22" t="s">
        <v>919</v>
      </c>
    </row>
    <row r="7" spans="1:16" x14ac:dyDescent="0.3">
      <c r="A7" s="11">
        <v>208</v>
      </c>
      <c r="B7" s="12" t="s">
        <v>13</v>
      </c>
      <c r="C7" s="13" t="s">
        <v>920</v>
      </c>
      <c r="D7" s="13" t="s">
        <v>921</v>
      </c>
      <c r="E7" s="15" t="s">
        <v>151</v>
      </c>
      <c r="F7" s="12" t="s">
        <v>157</v>
      </c>
      <c r="G7" s="28">
        <v>70</v>
      </c>
      <c r="H7" s="25" t="s">
        <v>922</v>
      </c>
      <c r="I7" s="15" t="s">
        <v>15</v>
      </c>
      <c r="J7" s="15" t="s">
        <v>15</v>
      </c>
      <c r="K7" s="17">
        <v>44310</v>
      </c>
      <c r="L7" s="18">
        <v>44310</v>
      </c>
      <c r="M7" s="16">
        <v>44469</v>
      </c>
      <c r="N7" s="19">
        <v>44424</v>
      </c>
      <c r="O7" s="45">
        <v>44427</v>
      </c>
      <c r="P7" s="22" t="s">
        <v>923</v>
      </c>
    </row>
    <row r="8" spans="1:16" x14ac:dyDescent="0.3">
      <c r="A8" s="11">
        <v>230</v>
      </c>
      <c r="B8" s="12" t="s">
        <v>13</v>
      </c>
      <c r="C8" s="13" t="s">
        <v>924</v>
      </c>
      <c r="D8" s="13" t="s">
        <v>925</v>
      </c>
      <c r="E8" s="15" t="s">
        <v>151</v>
      </c>
      <c r="F8" s="12" t="s">
        <v>156</v>
      </c>
      <c r="G8" s="28">
        <v>155.4</v>
      </c>
      <c r="H8" s="25" t="s">
        <v>926</v>
      </c>
      <c r="I8" s="15" t="s">
        <v>15</v>
      </c>
      <c r="J8" s="15" t="s">
        <v>45</v>
      </c>
      <c r="K8" s="56">
        <v>44377</v>
      </c>
      <c r="L8" s="18">
        <v>44430</v>
      </c>
      <c r="M8" s="16">
        <v>44620</v>
      </c>
      <c r="N8" s="19">
        <v>44613</v>
      </c>
      <c r="O8" s="45">
        <v>44615</v>
      </c>
      <c r="P8" s="75" t="s">
        <v>927</v>
      </c>
    </row>
    <row r="9" spans="1:16" x14ac:dyDescent="0.3">
      <c r="A9" s="77">
        <v>231</v>
      </c>
      <c r="B9" s="12" t="s">
        <v>13</v>
      </c>
      <c r="C9" s="13" t="s">
        <v>692</v>
      </c>
      <c r="D9" s="13" t="s">
        <v>928</v>
      </c>
      <c r="E9" s="15" t="s">
        <v>151</v>
      </c>
      <c r="F9" s="12" t="s">
        <v>156</v>
      </c>
      <c r="G9" s="28">
        <v>184.8</v>
      </c>
      <c r="H9" s="25" t="s">
        <v>929</v>
      </c>
      <c r="I9" s="15" t="s">
        <v>15</v>
      </c>
      <c r="J9" s="15" t="s">
        <v>15</v>
      </c>
      <c r="K9" s="56">
        <v>44377</v>
      </c>
      <c r="L9" s="18">
        <v>44445</v>
      </c>
      <c r="M9" s="73">
        <v>44711</v>
      </c>
      <c r="N9" s="19">
        <v>44628</v>
      </c>
      <c r="O9" s="45">
        <v>44629</v>
      </c>
      <c r="P9" s="22" t="s">
        <v>930</v>
      </c>
    </row>
    <row r="10" spans="1:16" x14ac:dyDescent="0.3">
      <c r="A10" s="11">
        <v>268</v>
      </c>
      <c r="B10" s="12" t="s">
        <v>13</v>
      </c>
      <c r="C10" s="13" t="s">
        <v>931</v>
      </c>
      <c r="D10" s="13" t="s">
        <v>932</v>
      </c>
      <c r="E10" s="15" t="s">
        <v>151</v>
      </c>
      <c r="F10" s="12" t="s">
        <v>152</v>
      </c>
      <c r="G10" s="28">
        <v>20</v>
      </c>
      <c r="H10" s="25" t="s">
        <v>933</v>
      </c>
      <c r="I10" s="15" t="s">
        <v>43</v>
      </c>
      <c r="J10" s="15" t="s">
        <v>44</v>
      </c>
      <c r="K10" s="42">
        <v>44195</v>
      </c>
      <c r="L10" s="18">
        <v>44168</v>
      </c>
      <c r="M10" s="43">
        <v>44316</v>
      </c>
      <c r="N10" s="19">
        <v>44335</v>
      </c>
      <c r="O10" s="45">
        <v>44336</v>
      </c>
      <c r="P10" s="22" t="s">
        <v>934</v>
      </c>
    </row>
    <row r="11" spans="1:16" x14ac:dyDescent="0.3">
      <c r="A11" s="11">
        <v>280</v>
      </c>
      <c r="B11" s="12" t="s">
        <v>13</v>
      </c>
      <c r="C11" s="13" t="s">
        <v>935</v>
      </c>
      <c r="D11" s="13" t="s">
        <v>936</v>
      </c>
      <c r="E11" s="15" t="s">
        <v>151</v>
      </c>
      <c r="F11" s="12" t="s">
        <v>156</v>
      </c>
      <c r="G11" s="12">
        <v>80</v>
      </c>
      <c r="H11" s="15" t="s">
        <v>937</v>
      </c>
      <c r="I11" s="12" t="s">
        <v>26</v>
      </c>
      <c r="J11" s="12" t="s">
        <v>79</v>
      </c>
      <c r="K11" s="17">
        <v>43351</v>
      </c>
      <c r="L11" s="18">
        <v>43328</v>
      </c>
      <c r="M11" s="16" t="s">
        <v>160</v>
      </c>
      <c r="N11" s="19">
        <v>43621</v>
      </c>
      <c r="O11" s="45">
        <v>43626</v>
      </c>
      <c r="P11" s="22" t="s">
        <v>938</v>
      </c>
    </row>
    <row r="12" spans="1:16" x14ac:dyDescent="0.3">
      <c r="A12" s="11">
        <v>286</v>
      </c>
      <c r="B12" s="12" t="s">
        <v>13</v>
      </c>
      <c r="C12" s="13" t="s">
        <v>939</v>
      </c>
      <c r="D12" s="13" t="s">
        <v>940</v>
      </c>
      <c r="E12" s="15" t="s">
        <v>151</v>
      </c>
      <c r="F12" s="12" t="s">
        <v>155</v>
      </c>
      <c r="G12" s="12">
        <v>132</v>
      </c>
      <c r="H12" s="15" t="s">
        <v>941</v>
      </c>
      <c r="I12" s="12" t="s">
        <v>29</v>
      </c>
      <c r="J12" s="12"/>
      <c r="K12" s="17">
        <v>43585</v>
      </c>
      <c r="L12" s="18">
        <v>43597</v>
      </c>
      <c r="M12" s="16" t="s">
        <v>160</v>
      </c>
      <c r="N12" s="19">
        <v>43662</v>
      </c>
      <c r="O12" s="45">
        <v>43663</v>
      </c>
      <c r="P12" s="22" t="s">
        <v>942</v>
      </c>
    </row>
    <row r="13" spans="1:16" x14ac:dyDescent="0.3">
      <c r="A13" s="11">
        <v>296</v>
      </c>
      <c r="B13" s="12" t="s">
        <v>13</v>
      </c>
      <c r="C13" s="13" t="s">
        <v>943</v>
      </c>
      <c r="D13" s="13" t="s">
        <v>944</v>
      </c>
      <c r="E13" s="15" t="s">
        <v>151</v>
      </c>
      <c r="F13" s="12" t="s">
        <v>156</v>
      </c>
      <c r="G13" s="28">
        <v>126.4</v>
      </c>
      <c r="H13" s="25" t="s">
        <v>945</v>
      </c>
      <c r="I13" s="15" t="s">
        <v>62</v>
      </c>
      <c r="J13" s="15" t="s">
        <v>228</v>
      </c>
      <c r="K13" s="17">
        <v>43449</v>
      </c>
      <c r="L13" s="18">
        <v>43404</v>
      </c>
      <c r="M13" s="16">
        <v>43830</v>
      </c>
      <c r="N13" s="19">
        <v>44146</v>
      </c>
      <c r="O13" s="45">
        <v>44147</v>
      </c>
      <c r="P13" s="22" t="s">
        <v>946</v>
      </c>
    </row>
    <row r="14" spans="1:16" x14ac:dyDescent="0.3">
      <c r="A14" s="11">
        <v>297</v>
      </c>
      <c r="B14" s="12" t="s">
        <v>13</v>
      </c>
      <c r="C14" s="13" t="s">
        <v>943</v>
      </c>
      <c r="D14" s="13" t="s">
        <v>947</v>
      </c>
      <c r="E14" s="15" t="s">
        <v>151</v>
      </c>
      <c r="F14" s="12" t="s">
        <v>156</v>
      </c>
      <c r="G14" s="28">
        <v>168.8</v>
      </c>
      <c r="H14" s="25" t="s">
        <v>948</v>
      </c>
      <c r="I14" s="15" t="s">
        <v>32</v>
      </c>
      <c r="J14" s="15" t="s">
        <v>95</v>
      </c>
      <c r="K14" s="17">
        <v>43542</v>
      </c>
      <c r="L14" s="18">
        <v>43548</v>
      </c>
      <c r="M14" s="16">
        <v>44042</v>
      </c>
      <c r="N14" s="19">
        <v>44027</v>
      </c>
      <c r="O14" s="45">
        <v>44027</v>
      </c>
      <c r="P14" s="22" t="s">
        <v>329</v>
      </c>
    </row>
    <row r="15" spans="1:16" x14ac:dyDescent="0.3">
      <c r="A15" s="11">
        <v>300</v>
      </c>
      <c r="B15" s="12" t="s">
        <v>13</v>
      </c>
      <c r="C15" s="13" t="s">
        <v>949</v>
      </c>
      <c r="D15" s="13" t="s">
        <v>950</v>
      </c>
      <c r="E15" s="15" t="s">
        <v>151</v>
      </c>
      <c r="F15" s="12" t="s">
        <v>156</v>
      </c>
      <c r="G15" s="28">
        <v>36</v>
      </c>
      <c r="H15" s="25" t="s">
        <v>951</v>
      </c>
      <c r="I15" s="15" t="s">
        <v>29</v>
      </c>
      <c r="J15" s="15" t="s">
        <v>109</v>
      </c>
      <c r="K15" s="42">
        <v>44285</v>
      </c>
      <c r="L15" s="18">
        <v>44272</v>
      </c>
      <c r="M15" s="43">
        <v>44377</v>
      </c>
      <c r="N15" s="19">
        <v>44362</v>
      </c>
      <c r="O15" s="45">
        <v>44364</v>
      </c>
      <c r="P15" s="22" t="s">
        <v>952</v>
      </c>
    </row>
    <row r="16" spans="1:16" x14ac:dyDescent="0.3">
      <c r="A16" s="11">
        <v>308</v>
      </c>
      <c r="B16" s="12" t="s">
        <v>13</v>
      </c>
      <c r="C16" s="13" t="s">
        <v>953</v>
      </c>
      <c r="D16" s="13" t="s">
        <v>954</v>
      </c>
      <c r="E16" s="15" t="s">
        <v>151</v>
      </c>
      <c r="F16" s="12" t="s">
        <v>152</v>
      </c>
      <c r="G16" s="12"/>
      <c r="H16" s="15"/>
      <c r="I16" s="12"/>
      <c r="J16" s="12"/>
      <c r="K16" s="17">
        <v>43200</v>
      </c>
      <c r="L16" s="18">
        <v>43200</v>
      </c>
      <c r="M16" s="16">
        <v>43769</v>
      </c>
      <c r="N16" s="19">
        <v>43774</v>
      </c>
      <c r="O16" s="45">
        <v>43768</v>
      </c>
      <c r="P16" s="22" t="s">
        <v>955</v>
      </c>
    </row>
    <row r="17" spans="1:16" x14ac:dyDescent="0.3">
      <c r="A17" s="11">
        <v>317</v>
      </c>
      <c r="B17" s="12" t="s">
        <v>13</v>
      </c>
      <c r="C17" s="13" t="s">
        <v>956</v>
      </c>
      <c r="D17" s="13" t="s">
        <v>957</v>
      </c>
      <c r="E17" s="15" t="s">
        <v>151</v>
      </c>
      <c r="F17" s="12" t="s">
        <v>156</v>
      </c>
      <c r="G17" s="28">
        <v>183</v>
      </c>
      <c r="H17" s="25" t="s">
        <v>958</v>
      </c>
      <c r="I17" s="15" t="s">
        <v>68</v>
      </c>
      <c r="J17" s="15" t="s">
        <v>180</v>
      </c>
      <c r="K17" s="17">
        <v>43723</v>
      </c>
      <c r="L17" s="18">
        <v>43724</v>
      </c>
      <c r="M17" s="16">
        <v>43768</v>
      </c>
      <c r="N17" s="19">
        <v>43903</v>
      </c>
      <c r="O17" s="45">
        <v>43907</v>
      </c>
      <c r="P17" s="22" t="s">
        <v>959</v>
      </c>
    </row>
    <row r="18" spans="1:16" x14ac:dyDescent="0.3">
      <c r="A18" s="11">
        <v>318</v>
      </c>
      <c r="B18" s="12" t="s">
        <v>13</v>
      </c>
      <c r="C18" s="13" t="s">
        <v>960</v>
      </c>
      <c r="D18" s="13" t="s">
        <v>961</v>
      </c>
      <c r="E18" s="15" t="s">
        <v>151</v>
      </c>
      <c r="F18" s="12" t="s">
        <v>156</v>
      </c>
      <c r="G18" s="28">
        <v>32.4</v>
      </c>
      <c r="H18" s="25" t="s">
        <v>962</v>
      </c>
      <c r="I18" s="15" t="s">
        <v>29</v>
      </c>
      <c r="J18" s="15" t="s">
        <v>30</v>
      </c>
      <c r="K18" s="17">
        <v>43768</v>
      </c>
      <c r="L18" s="18">
        <v>43766</v>
      </c>
      <c r="M18" s="16">
        <v>43829</v>
      </c>
      <c r="N18" s="19">
        <v>43998</v>
      </c>
      <c r="O18" s="45">
        <v>43999</v>
      </c>
      <c r="P18" s="22" t="s">
        <v>963</v>
      </c>
    </row>
    <row r="19" spans="1:16" x14ac:dyDescent="0.3">
      <c r="A19" s="11">
        <v>327</v>
      </c>
      <c r="B19" s="12" t="s">
        <v>13</v>
      </c>
      <c r="C19" s="13" t="s">
        <v>964</v>
      </c>
      <c r="D19" s="13" t="s">
        <v>965</v>
      </c>
      <c r="E19" s="15" t="s">
        <v>151</v>
      </c>
      <c r="F19" s="12" t="s">
        <v>156</v>
      </c>
      <c r="G19" s="28">
        <v>204</v>
      </c>
      <c r="H19" s="25" t="s">
        <v>948</v>
      </c>
      <c r="I19" s="15" t="s">
        <v>32</v>
      </c>
      <c r="J19" s="15" t="s">
        <v>95</v>
      </c>
      <c r="K19" s="17">
        <v>44091</v>
      </c>
      <c r="L19" s="18">
        <v>44096</v>
      </c>
      <c r="M19" s="16">
        <v>44196</v>
      </c>
      <c r="N19" s="19">
        <v>44250</v>
      </c>
      <c r="O19" s="45">
        <v>44250</v>
      </c>
      <c r="P19" s="22" t="s">
        <v>966</v>
      </c>
    </row>
    <row r="20" spans="1:16" x14ac:dyDescent="0.3">
      <c r="A20" s="11">
        <v>327</v>
      </c>
      <c r="B20" s="12" t="s">
        <v>13</v>
      </c>
      <c r="C20" s="13" t="s">
        <v>964</v>
      </c>
      <c r="D20" s="13" t="s">
        <v>967</v>
      </c>
      <c r="E20" s="15" t="s">
        <v>151</v>
      </c>
      <c r="F20" s="12" t="s">
        <v>156</v>
      </c>
      <c r="G20" s="28">
        <v>204</v>
      </c>
      <c r="H20" s="25" t="s">
        <v>948</v>
      </c>
      <c r="I20" s="15" t="s">
        <v>32</v>
      </c>
      <c r="J20" s="15" t="s">
        <v>95</v>
      </c>
      <c r="K20" s="17">
        <v>44091</v>
      </c>
      <c r="L20" s="18">
        <v>44096</v>
      </c>
      <c r="M20" s="16">
        <v>44196</v>
      </c>
      <c r="N20" s="19">
        <v>44252</v>
      </c>
      <c r="O20" s="45">
        <v>44256</v>
      </c>
      <c r="P20" s="22" t="s">
        <v>968</v>
      </c>
    </row>
    <row r="21" spans="1:16" x14ac:dyDescent="0.3">
      <c r="A21" s="11">
        <v>338</v>
      </c>
      <c r="B21" s="12" t="s">
        <v>13</v>
      </c>
      <c r="C21" s="13" t="s">
        <v>969</v>
      </c>
      <c r="D21" s="13" t="s">
        <v>970</v>
      </c>
      <c r="E21" s="15" t="s">
        <v>151</v>
      </c>
      <c r="F21" s="12" t="s">
        <v>156</v>
      </c>
      <c r="G21" s="28">
        <v>50</v>
      </c>
      <c r="H21" s="25" t="s">
        <v>971</v>
      </c>
      <c r="I21" s="12" t="s">
        <v>18</v>
      </c>
      <c r="J21" s="15" t="s">
        <v>972</v>
      </c>
      <c r="K21" s="17">
        <v>44255</v>
      </c>
      <c r="L21" s="18">
        <v>44242</v>
      </c>
      <c r="M21" s="16">
        <v>44347</v>
      </c>
      <c r="N21" s="19">
        <v>44371</v>
      </c>
      <c r="O21" s="45">
        <v>44372</v>
      </c>
      <c r="P21" s="22" t="s">
        <v>973</v>
      </c>
    </row>
    <row r="22" spans="1:16" s="8" customFormat="1" x14ac:dyDescent="0.3">
      <c r="A22" s="11">
        <v>340</v>
      </c>
      <c r="B22" s="12" t="s">
        <v>13</v>
      </c>
      <c r="C22" s="13" t="s">
        <v>36</v>
      </c>
      <c r="D22" s="13" t="s">
        <v>974</v>
      </c>
      <c r="E22" s="15" t="s">
        <v>151</v>
      </c>
      <c r="F22" s="12" t="s">
        <v>156</v>
      </c>
      <c r="G22" s="28">
        <v>150</v>
      </c>
      <c r="H22" s="25" t="s">
        <v>975</v>
      </c>
      <c r="I22" s="15" t="s">
        <v>15</v>
      </c>
      <c r="J22" s="15" t="s">
        <v>45</v>
      </c>
      <c r="K22" s="57">
        <v>44347</v>
      </c>
      <c r="L22" s="18">
        <v>44330</v>
      </c>
      <c r="M22" s="43">
        <v>44530</v>
      </c>
      <c r="N22" s="19">
        <v>44498</v>
      </c>
      <c r="O22" s="45">
        <v>44515</v>
      </c>
      <c r="P22" s="22" t="s">
        <v>976</v>
      </c>
    </row>
    <row r="23" spans="1:16" x14ac:dyDescent="0.3">
      <c r="A23" s="11">
        <v>369</v>
      </c>
      <c r="B23" s="12" t="s">
        <v>13</v>
      </c>
      <c r="C23" s="13" t="s">
        <v>977</v>
      </c>
      <c r="D23" s="13" t="s">
        <v>978</v>
      </c>
      <c r="E23" s="15" t="s">
        <v>151</v>
      </c>
      <c r="F23" s="12" t="s">
        <v>157</v>
      </c>
      <c r="G23" s="28">
        <v>144</v>
      </c>
      <c r="H23" s="25" t="s">
        <v>979</v>
      </c>
      <c r="I23" s="15" t="s">
        <v>22</v>
      </c>
      <c r="J23" s="15" t="s">
        <v>24</v>
      </c>
      <c r="K23" s="42">
        <v>44227</v>
      </c>
      <c r="L23" s="18">
        <v>44226</v>
      </c>
      <c r="M23" s="43">
        <v>44377</v>
      </c>
      <c r="N23" s="19">
        <v>44315</v>
      </c>
      <c r="O23" s="45">
        <v>44319</v>
      </c>
      <c r="P23" s="22" t="s">
        <v>980</v>
      </c>
    </row>
    <row r="24" spans="1:16" x14ac:dyDescent="0.3">
      <c r="A24" s="11">
        <v>383</v>
      </c>
      <c r="B24" s="12" t="s">
        <v>13</v>
      </c>
      <c r="C24" s="13" t="s">
        <v>981</v>
      </c>
      <c r="D24" s="13" t="s">
        <v>982</v>
      </c>
      <c r="E24" s="15" t="s">
        <v>151</v>
      </c>
      <c r="F24" s="12" t="s">
        <v>155</v>
      </c>
      <c r="G24" s="28">
        <v>100</v>
      </c>
      <c r="H24" s="25" t="s">
        <v>983</v>
      </c>
      <c r="I24" s="15" t="s">
        <v>32</v>
      </c>
      <c r="J24" s="15" t="s">
        <v>33</v>
      </c>
      <c r="K24" s="17">
        <v>44073</v>
      </c>
      <c r="L24" s="18">
        <v>44018</v>
      </c>
      <c r="M24" s="16">
        <v>44165</v>
      </c>
      <c r="N24" s="19">
        <v>44205</v>
      </c>
      <c r="O24" s="45">
        <v>44207</v>
      </c>
      <c r="P24" s="22" t="s">
        <v>984</v>
      </c>
    </row>
    <row r="25" spans="1:16" x14ac:dyDescent="0.3">
      <c r="A25" s="11">
        <v>412</v>
      </c>
      <c r="B25" s="12" t="s">
        <v>13</v>
      </c>
      <c r="C25" s="13" t="s">
        <v>985</v>
      </c>
      <c r="D25" s="13" t="s">
        <v>537</v>
      </c>
      <c r="E25" s="15" t="s">
        <v>151</v>
      </c>
      <c r="F25" s="12" t="s">
        <v>155</v>
      </c>
      <c r="G25" s="28">
        <v>75</v>
      </c>
      <c r="H25" s="25" t="s">
        <v>986</v>
      </c>
      <c r="I25" s="15" t="s">
        <v>26</v>
      </c>
      <c r="J25" s="15" t="s">
        <v>537</v>
      </c>
      <c r="K25" s="42">
        <v>44316</v>
      </c>
      <c r="L25" s="18">
        <v>44320</v>
      </c>
      <c r="M25" s="43">
        <v>44560</v>
      </c>
      <c r="N25" s="19">
        <v>44454</v>
      </c>
      <c r="O25" s="45">
        <v>44455</v>
      </c>
      <c r="P25" s="22" t="s">
        <v>987</v>
      </c>
    </row>
    <row r="26" spans="1:16" x14ac:dyDescent="0.3">
      <c r="A26" s="11">
        <v>419</v>
      </c>
      <c r="B26" s="12" t="s">
        <v>13</v>
      </c>
      <c r="C26" s="13" t="s">
        <v>981</v>
      </c>
      <c r="D26" s="13" t="s">
        <v>988</v>
      </c>
      <c r="E26" s="15" t="s">
        <v>151</v>
      </c>
      <c r="F26" s="12" t="s">
        <v>155</v>
      </c>
      <c r="G26" s="28">
        <v>100</v>
      </c>
      <c r="H26" s="25" t="s">
        <v>989</v>
      </c>
      <c r="I26" s="15" t="s">
        <v>26</v>
      </c>
      <c r="J26" s="15" t="s">
        <v>797</v>
      </c>
      <c r="K26" s="17">
        <v>44154</v>
      </c>
      <c r="L26" s="18">
        <v>44165</v>
      </c>
      <c r="M26" s="16">
        <v>44469</v>
      </c>
      <c r="N26" s="19">
        <v>44435</v>
      </c>
      <c r="O26" s="45">
        <v>44439</v>
      </c>
      <c r="P26" s="22" t="s">
        <v>990</v>
      </c>
    </row>
    <row r="27" spans="1:16" x14ac:dyDescent="0.3">
      <c r="A27" s="11">
        <v>458</v>
      </c>
      <c r="B27" s="12" t="s">
        <v>13</v>
      </c>
      <c r="C27" s="13" t="s">
        <v>991</v>
      </c>
      <c r="D27" s="13" t="s">
        <v>992</v>
      </c>
      <c r="E27" s="15" t="s">
        <v>151</v>
      </c>
      <c r="F27" s="12" t="s">
        <v>156</v>
      </c>
      <c r="G27" s="28">
        <v>135.1</v>
      </c>
      <c r="H27" s="25" t="s">
        <v>993</v>
      </c>
      <c r="I27" s="15" t="s">
        <v>68</v>
      </c>
      <c r="J27" s="15" t="s">
        <v>606</v>
      </c>
      <c r="K27" s="58">
        <v>44196</v>
      </c>
      <c r="L27" s="18">
        <v>44305</v>
      </c>
      <c r="M27" s="52">
        <v>44499</v>
      </c>
      <c r="N27" s="19">
        <v>44467</v>
      </c>
      <c r="O27" s="45">
        <v>44482</v>
      </c>
      <c r="P27" s="22" t="s">
        <v>994</v>
      </c>
    </row>
    <row r="28" spans="1:16" x14ac:dyDescent="0.3">
      <c r="A28" s="11">
        <v>477</v>
      </c>
      <c r="B28" s="12" t="s">
        <v>13</v>
      </c>
      <c r="C28" s="13" t="s">
        <v>995</v>
      </c>
      <c r="D28" s="13" t="s">
        <v>996</v>
      </c>
      <c r="E28" s="15" t="s">
        <v>151</v>
      </c>
      <c r="F28" s="12" t="s">
        <v>157</v>
      </c>
      <c r="G28" s="28">
        <v>87</v>
      </c>
      <c r="H28" s="25" t="s">
        <v>997</v>
      </c>
      <c r="I28" s="15" t="s">
        <v>26</v>
      </c>
      <c r="J28" s="15" t="s">
        <v>50</v>
      </c>
      <c r="K28" s="42">
        <v>44255</v>
      </c>
      <c r="L28" s="18">
        <v>44259</v>
      </c>
      <c r="M28" s="43">
        <v>44438</v>
      </c>
      <c r="N28" s="19">
        <v>44399</v>
      </c>
      <c r="O28" s="45">
        <v>44425</v>
      </c>
      <c r="P28" s="22" t="s">
        <v>998</v>
      </c>
    </row>
    <row r="29" spans="1:16" x14ac:dyDescent="0.3">
      <c r="A29" s="11">
        <v>357</v>
      </c>
      <c r="B29" s="12" t="s">
        <v>13</v>
      </c>
      <c r="C29" s="13" t="s">
        <v>999</v>
      </c>
      <c r="D29" s="13" t="s">
        <v>1000</v>
      </c>
      <c r="E29" s="15" t="s">
        <v>151</v>
      </c>
      <c r="F29" s="12" t="s">
        <v>152</v>
      </c>
      <c r="G29" s="28">
        <v>11.4</v>
      </c>
      <c r="H29" s="25" t="s">
        <v>1001</v>
      </c>
      <c r="I29" s="15" t="s">
        <v>29</v>
      </c>
      <c r="J29" s="15" t="s">
        <v>230</v>
      </c>
      <c r="K29" s="56">
        <v>44425</v>
      </c>
      <c r="L29" s="18">
        <v>44418</v>
      </c>
      <c r="M29" s="52">
        <v>44880</v>
      </c>
      <c r="N29" s="19">
        <v>44886</v>
      </c>
      <c r="O29" s="45">
        <v>44907</v>
      </c>
      <c r="P29" s="22" t="s">
        <v>1002</v>
      </c>
    </row>
    <row r="30" spans="1:16" x14ac:dyDescent="0.3">
      <c r="A30" s="11">
        <v>500</v>
      </c>
      <c r="B30" s="12" t="s">
        <v>13</v>
      </c>
      <c r="C30" s="13" t="s">
        <v>1003</v>
      </c>
      <c r="D30" s="13" t="s">
        <v>1004</v>
      </c>
      <c r="E30" s="15" t="s">
        <v>163</v>
      </c>
      <c r="F30" s="12" t="s">
        <v>152</v>
      </c>
      <c r="G30" s="28">
        <v>6</v>
      </c>
      <c r="H30" s="25" t="s">
        <v>1005</v>
      </c>
      <c r="I30" s="15" t="s">
        <v>62</v>
      </c>
      <c r="J30" s="15" t="s">
        <v>494</v>
      </c>
      <c r="K30" s="17">
        <v>43646</v>
      </c>
      <c r="L30" s="18">
        <v>43637</v>
      </c>
      <c r="M30" s="16">
        <v>43799</v>
      </c>
      <c r="N30" s="19">
        <v>43998</v>
      </c>
      <c r="O30" s="45">
        <v>43999</v>
      </c>
      <c r="P30" s="22" t="s">
        <v>1006</v>
      </c>
    </row>
    <row r="31" spans="1:16" x14ac:dyDescent="0.3">
      <c r="A31" s="11">
        <v>501</v>
      </c>
      <c r="B31" s="12" t="s">
        <v>13</v>
      </c>
      <c r="C31" s="13" t="s">
        <v>1003</v>
      </c>
      <c r="D31" s="13" t="s">
        <v>1007</v>
      </c>
      <c r="E31" s="15" t="s">
        <v>163</v>
      </c>
      <c r="F31" s="12" t="s">
        <v>152</v>
      </c>
      <c r="G31" s="28">
        <v>7</v>
      </c>
      <c r="H31" s="25" t="s">
        <v>1005</v>
      </c>
      <c r="I31" s="15" t="s">
        <v>62</v>
      </c>
      <c r="J31" s="15" t="s">
        <v>494</v>
      </c>
      <c r="K31" s="17">
        <v>43646</v>
      </c>
      <c r="L31" s="18">
        <v>43637</v>
      </c>
      <c r="M31" s="16">
        <v>43799</v>
      </c>
      <c r="N31" s="19">
        <v>43998</v>
      </c>
      <c r="O31" s="45">
        <v>43999</v>
      </c>
      <c r="P31" s="22" t="s">
        <v>1008</v>
      </c>
    </row>
    <row r="32" spans="1:16" x14ac:dyDescent="0.3">
      <c r="A32" s="11">
        <v>502</v>
      </c>
      <c r="B32" s="12" t="s">
        <v>13</v>
      </c>
      <c r="C32" s="13" t="s">
        <v>1009</v>
      </c>
      <c r="D32" s="13" t="s">
        <v>1010</v>
      </c>
      <c r="E32" s="15" t="s">
        <v>151</v>
      </c>
      <c r="F32" s="12" t="s">
        <v>152</v>
      </c>
      <c r="G32" s="12">
        <v>14.9</v>
      </c>
      <c r="H32" s="15" t="s">
        <v>1011</v>
      </c>
      <c r="I32" s="15" t="s">
        <v>71</v>
      </c>
      <c r="J32" s="12"/>
      <c r="K32" s="17">
        <v>43524</v>
      </c>
      <c r="L32" s="18">
        <v>43532</v>
      </c>
      <c r="M32" s="16">
        <v>43738</v>
      </c>
      <c r="N32" s="19">
        <v>43736</v>
      </c>
      <c r="O32" s="45">
        <v>43738</v>
      </c>
      <c r="P32" s="22" t="s">
        <v>1012</v>
      </c>
    </row>
    <row r="33" spans="1:16" x14ac:dyDescent="0.3">
      <c r="A33" s="11">
        <v>508</v>
      </c>
      <c r="B33" s="12" t="s">
        <v>159</v>
      </c>
      <c r="C33" s="13" t="s">
        <v>1013</v>
      </c>
      <c r="D33" s="13" t="s">
        <v>1014</v>
      </c>
      <c r="E33" s="15" t="s">
        <v>159</v>
      </c>
      <c r="F33" s="12" t="s">
        <v>157</v>
      </c>
      <c r="G33" s="12">
        <v>2.95</v>
      </c>
      <c r="H33" s="15" t="s">
        <v>1015</v>
      </c>
      <c r="I33" s="12" t="s">
        <v>18</v>
      </c>
      <c r="J33" s="12" t="s">
        <v>1016</v>
      </c>
      <c r="K33" s="17">
        <v>43464</v>
      </c>
      <c r="L33" s="18">
        <v>43489</v>
      </c>
      <c r="M33" s="16" t="s">
        <v>160</v>
      </c>
      <c r="N33" s="19">
        <v>43707</v>
      </c>
      <c r="O33" s="45">
        <f>N33+1</f>
        <v>43708</v>
      </c>
      <c r="P33" s="22" t="s">
        <v>1017</v>
      </c>
    </row>
    <row r="34" spans="1:16" x14ac:dyDescent="0.3">
      <c r="A34" s="11">
        <v>509</v>
      </c>
      <c r="B34" s="12" t="s">
        <v>159</v>
      </c>
      <c r="C34" s="13" t="s">
        <v>1018</v>
      </c>
      <c r="D34" s="13" t="s">
        <v>1019</v>
      </c>
      <c r="E34" s="15" t="s">
        <v>159</v>
      </c>
      <c r="F34" s="12" t="s">
        <v>157</v>
      </c>
      <c r="G34" s="12">
        <v>2.95</v>
      </c>
      <c r="H34" s="15" t="s">
        <v>1020</v>
      </c>
      <c r="I34" s="12" t="s">
        <v>18</v>
      </c>
      <c r="J34" s="12" t="s">
        <v>138</v>
      </c>
      <c r="K34" s="17">
        <v>43464</v>
      </c>
      <c r="L34" s="64">
        <v>43474</v>
      </c>
      <c r="M34" s="16" t="s">
        <v>160</v>
      </c>
      <c r="N34" s="19">
        <v>43691</v>
      </c>
      <c r="O34" s="45">
        <f>N34+1</f>
        <v>43692</v>
      </c>
      <c r="P34" s="22" t="s">
        <v>1021</v>
      </c>
    </row>
    <row r="35" spans="1:16" x14ac:dyDescent="0.3">
      <c r="A35" s="11">
        <v>510</v>
      </c>
      <c r="B35" s="12" t="s">
        <v>159</v>
      </c>
      <c r="C35" s="13" t="s">
        <v>1022</v>
      </c>
      <c r="D35" s="13" t="s">
        <v>1023</v>
      </c>
      <c r="E35" s="15" t="s">
        <v>159</v>
      </c>
      <c r="F35" s="12" t="s">
        <v>157</v>
      </c>
      <c r="G35" s="12">
        <v>2.95</v>
      </c>
      <c r="H35" s="15" t="s">
        <v>1024</v>
      </c>
      <c r="I35" s="12" t="s">
        <v>18</v>
      </c>
      <c r="J35" s="12" t="s">
        <v>1016</v>
      </c>
      <c r="K35" s="17">
        <v>43502</v>
      </c>
      <c r="L35" s="18">
        <v>43502</v>
      </c>
      <c r="M35" s="16" t="s">
        <v>160</v>
      </c>
      <c r="N35" s="19">
        <v>43678</v>
      </c>
      <c r="O35" s="45">
        <f>N35+1</f>
        <v>43679</v>
      </c>
      <c r="P35" s="22" t="s">
        <v>1025</v>
      </c>
    </row>
    <row r="36" spans="1:16" x14ac:dyDescent="0.3">
      <c r="A36" s="11">
        <v>511</v>
      </c>
      <c r="B36" s="12" t="s">
        <v>35</v>
      </c>
      <c r="C36" s="13" t="s">
        <v>36</v>
      </c>
      <c r="D36" s="13" t="s">
        <v>1026</v>
      </c>
      <c r="E36" s="15" t="s">
        <v>151</v>
      </c>
      <c r="F36" s="12"/>
      <c r="G36" s="12">
        <v>296</v>
      </c>
      <c r="H36" s="15" t="s">
        <v>1027</v>
      </c>
      <c r="I36" s="12" t="s">
        <v>15</v>
      </c>
      <c r="J36" s="12" t="s">
        <v>285</v>
      </c>
      <c r="K36" s="17">
        <v>43442</v>
      </c>
      <c r="L36" s="18">
        <v>43442</v>
      </c>
      <c r="M36" s="16" t="s">
        <v>160</v>
      </c>
      <c r="N36" s="19" t="s">
        <v>19</v>
      </c>
      <c r="O36" s="45">
        <v>0</v>
      </c>
      <c r="P36" s="21" t="s">
        <v>19</v>
      </c>
    </row>
    <row r="37" spans="1:16" x14ac:dyDescent="0.3">
      <c r="A37" s="11">
        <v>512</v>
      </c>
      <c r="B37" s="12" t="s">
        <v>159</v>
      </c>
      <c r="C37" s="13" t="s">
        <v>1028</v>
      </c>
      <c r="D37" s="13" t="s">
        <v>1029</v>
      </c>
      <c r="E37" s="12" t="s">
        <v>159</v>
      </c>
      <c r="F37" s="12" t="s">
        <v>1030</v>
      </c>
      <c r="G37" s="12">
        <v>2.9</v>
      </c>
      <c r="H37" s="15" t="s">
        <v>1031</v>
      </c>
      <c r="I37" s="12" t="s">
        <v>58</v>
      </c>
      <c r="J37" s="12" t="s">
        <v>73</v>
      </c>
      <c r="K37" s="17">
        <v>43830</v>
      </c>
      <c r="L37" s="18">
        <v>43623</v>
      </c>
      <c r="M37" s="16">
        <v>43830</v>
      </c>
      <c r="N37" s="19">
        <v>43797</v>
      </c>
      <c r="O37" s="45">
        <v>43843</v>
      </c>
      <c r="P37" s="22" t="s">
        <v>1032</v>
      </c>
    </row>
    <row r="38" spans="1:16" x14ac:dyDescent="0.3">
      <c r="A38" s="11">
        <v>530</v>
      </c>
      <c r="B38" s="12" t="s">
        <v>159</v>
      </c>
      <c r="C38" s="13" t="s">
        <v>1033</v>
      </c>
      <c r="D38" s="13" t="s">
        <v>1034</v>
      </c>
      <c r="E38" s="15" t="s">
        <v>159</v>
      </c>
      <c r="F38" s="12" t="s">
        <v>187</v>
      </c>
      <c r="G38" s="28">
        <v>2.9</v>
      </c>
      <c r="H38" s="15" t="s">
        <v>225</v>
      </c>
      <c r="I38" s="15" t="s">
        <v>68</v>
      </c>
      <c r="J38" s="12" t="s">
        <v>143</v>
      </c>
      <c r="K38" s="17">
        <v>44104</v>
      </c>
      <c r="L38" s="18">
        <v>44061</v>
      </c>
      <c r="M38" s="16">
        <v>44105</v>
      </c>
      <c r="N38" s="19">
        <v>44062</v>
      </c>
      <c r="O38" s="45">
        <v>44083</v>
      </c>
      <c r="P38" s="22" t="s">
        <v>1035</v>
      </c>
    </row>
    <row r="39" spans="1:16" x14ac:dyDescent="0.3">
      <c r="A39" s="11">
        <v>546</v>
      </c>
      <c r="B39" s="12" t="s">
        <v>13</v>
      </c>
      <c r="C39" s="13" t="s">
        <v>1036</v>
      </c>
      <c r="D39" s="13" t="s">
        <v>1037</v>
      </c>
      <c r="E39" s="15" t="s">
        <v>163</v>
      </c>
      <c r="F39" s="12" t="s">
        <v>187</v>
      </c>
      <c r="G39" s="12">
        <v>8</v>
      </c>
      <c r="H39" s="15" t="s">
        <v>1038</v>
      </c>
      <c r="I39" s="15" t="s">
        <v>71</v>
      </c>
      <c r="J39" s="12"/>
      <c r="K39" s="17">
        <v>43495</v>
      </c>
      <c r="L39" s="18">
        <v>43501</v>
      </c>
      <c r="M39" s="16" t="s">
        <v>160</v>
      </c>
      <c r="N39" s="19">
        <v>43606</v>
      </c>
      <c r="O39" s="45">
        <v>43607</v>
      </c>
      <c r="P39" s="22" t="s">
        <v>1039</v>
      </c>
    </row>
    <row r="40" spans="1:16" x14ac:dyDescent="0.3">
      <c r="A40" s="11">
        <v>563</v>
      </c>
      <c r="B40" s="12" t="s">
        <v>159</v>
      </c>
      <c r="C40" s="13" t="s">
        <v>1040</v>
      </c>
      <c r="D40" s="13" t="s">
        <v>1041</v>
      </c>
      <c r="E40" s="12" t="s">
        <v>159</v>
      </c>
      <c r="F40" s="12" t="s">
        <v>157</v>
      </c>
      <c r="G40" s="12">
        <v>3</v>
      </c>
      <c r="H40" s="15" t="s">
        <v>1042</v>
      </c>
      <c r="I40" s="12" t="s">
        <v>58</v>
      </c>
      <c r="J40" s="6" t="s">
        <v>1043</v>
      </c>
      <c r="K40" s="17">
        <v>43341</v>
      </c>
      <c r="L40" s="18">
        <v>43341</v>
      </c>
      <c r="M40" s="16">
        <v>43484</v>
      </c>
      <c r="N40" s="19">
        <v>43484</v>
      </c>
      <c r="O40" s="45">
        <v>43488</v>
      </c>
      <c r="P40" s="22" t="s">
        <v>1044</v>
      </c>
    </row>
    <row r="41" spans="1:16" x14ac:dyDescent="0.3">
      <c r="A41" s="11">
        <v>566</v>
      </c>
      <c r="B41" s="12" t="s">
        <v>159</v>
      </c>
      <c r="C41" s="13" t="s">
        <v>1045</v>
      </c>
      <c r="D41" s="13" t="s">
        <v>1046</v>
      </c>
      <c r="E41" s="12" t="s">
        <v>159</v>
      </c>
      <c r="F41" s="12" t="s">
        <v>187</v>
      </c>
      <c r="G41" s="12">
        <v>3</v>
      </c>
      <c r="H41" s="15" t="s">
        <v>1047</v>
      </c>
      <c r="I41" s="12" t="s">
        <v>18</v>
      </c>
      <c r="J41" s="12" t="s">
        <v>705</v>
      </c>
      <c r="K41" s="17">
        <v>43454</v>
      </c>
      <c r="L41" s="18">
        <v>43454</v>
      </c>
      <c r="M41" s="16" t="s">
        <v>160</v>
      </c>
      <c r="N41" s="19">
        <v>43511</v>
      </c>
      <c r="O41" s="45">
        <v>43524</v>
      </c>
      <c r="P41" s="22" t="s">
        <v>1048</v>
      </c>
    </row>
    <row r="42" spans="1:16" x14ac:dyDescent="0.3">
      <c r="A42" s="11">
        <v>568</v>
      </c>
      <c r="B42" s="12" t="s">
        <v>159</v>
      </c>
      <c r="C42" s="13" t="s">
        <v>1049</v>
      </c>
      <c r="D42" s="13" t="s">
        <v>1050</v>
      </c>
      <c r="E42" s="15" t="s">
        <v>159</v>
      </c>
      <c r="F42" s="12" t="s">
        <v>157</v>
      </c>
      <c r="G42" s="28">
        <v>9</v>
      </c>
      <c r="H42" s="25" t="s">
        <v>1051</v>
      </c>
      <c r="I42" s="15" t="s">
        <v>38</v>
      </c>
      <c r="J42" s="15" t="s">
        <v>132</v>
      </c>
      <c r="K42" s="17">
        <v>44001</v>
      </c>
      <c r="L42" s="18">
        <v>44001</v>
      </c>
      <c r="M42" s="16">
        <v>44002</v>
      </c>
      <c r="N42" s="19">
        <v>44002</v>
      </c>
      <c r="O42" s="45">
        <v>44036</v>
      </c>
      <c r="P42" s="22" t="s">
        <v>1052</v>
      </c>
    </row>
    <row r="43" spans="1:16" x14ac:dyDescent="0.3">
      <c r="A43" s="11">
        <v>571</v>
      </c>
      <c r="B43" s="12" t="s">
        <v>159</v>
      </c>
      <c r="C43" s="13" t="s">
        <v>1053</v>
      </c>
      <c r="D43" s="13" t="s">
        <v>1054</v>
      </c>
      <c r="E43" s="12" t="s">
        <v>159</v>
      </c>
      <c r="F43" s="12" t="s">
        <v>187</v>
      </c>
      <c r="G43" s="12">
        <v>3</v>
      </c>
      <c r="H43" s="15" t="s">
        <v>1055</v>
      </c>
      <c r="I43" s="12" t="s">
        <v>43</v>
      </c>
      <c r="J43" s="12" t="s">
        <v>856</v>
      </c>
      <c r="K43" s="17">
        <v>43462</v>
      </c>
      <c r="L43" s="18">
        <v>43462</v>
      </c>
      <c r="M43" s="16" t="s">
        <v>160</v>
      </c>
      <c r="N43" s="19">
        <v>43511</v>
      </c>
      <c r="O43" s="45">
        <v>43515</v>
      </c>
      <c r="P43" s="22" t="s">
        <v>1056</v>
      </c>
    </row>
    <row r="44" spans="1:16" x14ac:dyDescent="0.3">
      <c r="A44" s="11">
        <v>575</v>
      </c>
      <c r="B44" s="12" t="s">
        <v>13</v>
      </c>
      <c r="C44" s="13" t="s">
        <v>1057</v>
      </c>
      <c r="D44" s="13" t="s">
        <v>1058</v>
      </c>
      <c r="E44" s="15" t="s">
        <v>232</v>
      </c>
      <c r="F44" s="12" t="s">
        <v>157</v>
      </c>
      <c r="G44" s="28">
        <v>52</v>
      </c>
      <c r="H44" s="25" t="s">
        <v>1059</v>
      </c>
      <c r="I44" s="15" t="s">
        <v>32</v>
      </c>
      <c r="J44" s="15" t="s">
        <v>170</v>
      </c>
      <c r="K44" s="17">
        <v>43799</v>
      </c>
      <c r="L44" s="18">
        <v>43811</v>
      </c>
      <c r="M44" s="16">
        <v>43841</v>
      </c>
      <c r="N44" s="19">
        <v>43956</v>
      </c>
      <c r="O44" s="45">
        <v>43955</v>
      </c>
      <c r="P44" s="22" t="s">
        <v>1060</v>
      </c>
    </row>
    <row r="45" spans="1:16" x14ac:dyDescent="0.3">
      <c r="A45" s="77">
        <v>579</v>
      </c>
      <c r="B45" s="12" t="s">
        <v>159</v>
      </c>
      <c r="C45" s="13" t="s">
        <v>1061</v>
      </c>
      <c r="D45" s="13" t="s">
        <v>1062</v>
      </c>
      <c r="E45" s="15" t="s">
        <v>159</v>
      </c>
      <c r="F45" s="12" t="s">
        <v>187</v>
      </c>
      <c r="G45" s="28">
        <v>2.5</v>
      </c>
      <c r="H45" s="25" t="s">
        <v>1063</v>
      </c>
      <c r="I45" s="15" t="s">
        <v>62</v>
      </c>
      <c r="J45" s="15" t="s">
        <v>1064</v>
      </c>
      <c r="K45" s="58">
        <v>44685</v>
      </c>
      <c r="L45" s="18">
        <v>44690</v>
      </c>
      <c r="M45" s="67">
        <v>44685</v>
      </c>
      <c r="N45" s="19">
        <v>44690</v>
      </c>
      <c r="O45" s="45">
        <v>44722</v>
      </c>
      <c r="P45" s="22" t="s">
        <v>1065</v>
      </c>
    </row>
    <row r="46" spans="1:16" x14ac:dyDescent="0.3">
      <c r="A46" s="11">
        <v>580</v>
      </c>
      <c r="B46" s="12" t="s">
        <v>159</v>
      </c>
      <c r="C46" s="13" t="s">
        <v>1066</v>
      </c>
      <c r="D46" s="13" t="s">
        <v>1067</v>
      </c>
      <c r="E46" s="15" t="s">
        <v>159</v>
      </c>
      <c r="F46" s="12" t="s">
        <v>157</v>
      </c>
      <c r="G46" s="28">
        <v>9</v>
      </c>
      <c r="H46" s="25" t="s">
        <v>1068</v>
      </c>
      <c r="I46" s="15" t="s">
        <v>15</v>
      </c>
      <c r="J46" s="15" t="s">
        <v>45</v>
      </c>
      <c r="K46" s="17">
        <v>43992</v>
      </c>
      <c r="L46" s="18">
        <v>43992</v>
      </c>
      <c r="M46" s="16">
        <v>43993</v>
      </c>
      <c r="N46" s="19">
        <v>43993</v>
      </c>
      <c r="O46" s="45">
        <v>44043</v>
      </c>
      <c r="P46" s="22" t="s">
        <v>1069</v>
      </c>
    </row>
    <row r="47" spans="1:16" x14ac:dyDescent="0.3">
      <c r="A47" s="11">
        <v>583</v>
      </c>
      <c r="B47" s="12" t="s">
        <v>159</v>
      </c>
      <c r="C47" s="13" t="s">
        <v>1070</v>
      </c>
      <c r="D47" s="13" t="s">
        <v>1071</v>
      </c>
      <c r="E47" s="15" t="s">
        <v>159</v>
      </c>
      <c r="F47" s="12" t="s">
        <v>157</v>
      </c>
      <c r="G47" s="28">
        <v>9</v>
      </c>
      <c r="H47" s="25" t="s">
        <v>1072</v>
      </c>
      <c r="I47" s="15" t="s">
        <v>38</v>
      </c>
      <c r="J47" s="15" t="s">
        <v>1073</v>
      </c>
      <c r="K47" s="17">
        <v>43920</v>
      </c>
      <c r="L47" s="18">
        <v>43917</v>
      </c>
      <c r="M47" s="16">
        <v>43920</v>
      </c>
      <c r="N47" s="19">
        <v>43918</v>
      </c>
      <c r="O47" s="45">
        <v>43929</v>
      </c>
      <c r="P47" s="22" t="s">
        <v>1074</v>
      </c>
    </row>
    <row r="48" spans="1:16" x14ac:dyDescent="0.3">
      <c r="A48" s="11">
        <v>584</v>
      </c>
      <c r="B48" s="12" t="s">
        <v>159</v>
      </c>
      <c r="C48" s="13" t="s">
        <v>1075</v>
      </c>
      <c r="D48" s="13" t="s">
        <v>1076</v>
      </c>
      <c r="E48" s="15" t="s">
        <v>159</v>
      </c>
      <c r="F48" s="12" t="s">
        <v>157</v>
      </c>
      <c r="G48" s="12">
        <v>3</v>
      </c>
      <c r="H48" s="15" t="s">
        <v>1077</v>
      </c>
      <c r="I48" s="12" t="s">
        <v>26</v>
      </c>
      <c r="J48" s="12" t="s">
        <v>27</v>
      </c>
      <c r="K48" s="17">
        <v>43555</v>
      </c>
      <c r="L48" s="18">
        <v>43622</v>
      </c>
      <c r="M48" s="16" t="s">
        <v>160</v>
      </c>
      <c r="N48" s="19">
        <v>43665</v>
      </c>
      <c r="O48" s="45">
        <v>43676</v>
      </c>
      <c r="P48" s="22" t="s">
        <v>1078</v>
      </c>
    </row>
    <row r="49" spans="1:16" x14ac:dyDescent="0.3">
      <c r="A49" s="11">
        <v>592</v>
      </c>
      <c r="B49" s="12" t="s">
        <v>159</v>
      </c>
      <c r="C49" s="13" t="s">
        <v>1079</v>
      </c>
      <c r="D49" s="13" t="s">
        <v>1080</v>
      </c>
      <c r="E49" s="15" t="s">
        <v>159</v>
      </c>
      <c r="F49" s="12" t="s">
        <v>156</v>
      </c>
      <c r="G49" s="28">
        <v>9</v>
      </c>
      <c r="H49" s="25" t="s">
        <v>1081</v>
      </c>
      <c r="I49" s="15" t="s">
        <v>29</v>
      </c>
      <c r="J49" s="15" t="s">
        <v>1082</v>
      </c>
      <c r="K49" s="17">
        <v>43466</v>
      </c>
      <c r="L49" s="18">
        <v>43496</v>
      </c>
      <c r="M49" s="16">
        <v>43738</v>
      </c>
      <c r="N49" s="19">
        <v>44006</v>
      </c>
      <c r="O49" s="45">
        <v>44022</v>
      </c>
      <c r="P49" s="22" t="s">
        <v>1083</v>
      </c>
    </row>
    <row r="50" spans="1:16" x14ac:dyDescent="0.3">
      <c r="A50" s="11">
        <v>597</v>
      </c>
      <c r="B50" s="12" t="s">
        <v>159</v>
      </c>
      <c r="C50" s="13" t="s">
        <v>248</v>
      </c>
      <c r="D50" s="13" t="s">
        <v>1084</v>
      </c>
      <c r="E50" s="15" t="s">
        <v>159</v>
      </c>
      <c r="F50" s="12" t="s">
        <v>187</v>
      </c>
      <c r="G50" s="12">
        <v>3</v>
      </c>
      <c r="H50" s="15" t="s">
        <v>1085</v>
      </c>
      <c r="I50" s="12" t="s">
        <v>62</v>
      </c>
      <c r="J50" s="12" t="s">
        <v>1086</v>
      </c>
      <c r="K50" s="17">
        <v>43373</v>
      </c>
      <c r="L50" s="18">
        <v>43392</v>
      </c>
      <c r="M50" s="16">
        <v>43373</v>
      </c>
      <c r="N50" s="19">
        <v>43627</v>
      </c>
      <c r="O50" s="45">
        <v>43664</v>
      </c>
      <c r="P50" s="22" t="s">
        <v>1087</v>
      </c>
    </row>
    <row r="51" spans="1:16" x14ac:dyDescent="0.3">
      <c r="A51" s="14">
        <v>599</v>
      </c>
      <c r="B51" s="15" t="s">
        <v>159</v>
      </c>
      <c r="C51" s="13" t="s">
        <v>1088</v>
      </c>
      <c r="D51" s="13" t="s">
        <v>1089</v>
      </c>
      <c r="E51" s="15" t="s">
        <v>159</v>
      </c>
      <c r="F51" s="15" t="s">
        <v>187</v>
      </c>
      <c r="G51" s="15">
        <v>3</v>
      </c>
      <c r="H51" s="15" t="s">
        <v>1090</v>
      </c>
      <c r="I51" s="15" t="s">
        <v>62</v>
      </c>
      <c r="J51" s="15" t="s">
        <v>646</v>
      </c>
      <c r="K51" s="34">
        <v>43789</v>
      </c>
      <c r="L51" s="36">
        <v>43783</v>
      </c>
      <c r="M51" s="37">
        <v>43789</v>
      </c>
      <c r="N51" s="38">
        <v>43784</v>
      </c>
      <c r="O51" s="45">
        <f>N51+1</f>
        <v>43785</v>
      </c>
      <c r="P51" s="26" t="s">
        <v>1091</v>
      </c>
    </row>
    <row r="52" spans="1:16" x14ac:dyDescent="0.3">
      <c r="A52" s="11">
        <v>621</v>
      </c>
      <c r="B52" s="12" t="s">
        <v>159</v>
      </c>
      <c r="C52" s="13" t="s">
        <v>1092</v>
      </c>
      <c r="D52" s="13" t="s">
        <v>1093</v>
      </c>
      <c r="E52" s="15" t="s">
        <v>159</v>
      </c>
      <c r="F52" s="12" t="s">
        <v>157</v>
      </c>
      <c r="G52" s="28">
        <v>5</v>
      </c>
      <c r="H52" s="25" t="s">
        <v>1094</v>
      </c>
      <c r="I52" s="15" t="s">
        <v>43</v>
      </c>
      <c r="J52" s="15" t="s">
        <v>561</v>
      </c>
      <c r="K52" s="17">
        <v>44012</v>
      </c>
      <c r="L52" s="18">
        <v>43951</v>
      </c>
      <c r="M52" s="16">
        <v>44012</v>
      </c>
      <c r="N52" s="19">
        <v>43952</v>
      </c>
      <c r="O52" s="45">
        <v>43980</v>
      </c>
      <c r="P52" s="22" t="s">
        <v>1095</v>
      </c>
    </row>
    <row r="53" spans="1:16" x14ac:dyDescent="0.3">
      <c r="A53" s="11">
        <v>641</v>
      </c>
      <c r="B53" s="12" t="s">
        <v>159</v>
      </c>
      <c r="C53" s="13" t="s">
        <v>1096</v>
      </c>
      <c r="D53" s="13" t="s">
        <v>1097</v>
      </c>
      <c r="E53" s="15" t="s">
        <v>159</v>
      </c>
      <c r="F53" s="12" t="s">
        <v>157</v>
      </c>
      <c r="G53" s="12">
        <v>8</v>
      </c>
      <c r="H53" s="25" t="s">
        <v>1098</v>
      </c>
      <c r="I53" s="12" t="s">
        <v>18</v>
      </c>
      <c r="J53" s="15" t="s">
        <v>144</v>
      </c>
      <c r="K53" s="17">
        <v>43817</v>
      </c>
      <c r="L53" s="18">
        <v>43817</v>
      </c>
      <c r="M53" s="16">
        <v>43818</v>
      </c>
      <c r="N53" s="19">
        <v>43818</v>
      </c>
      <c r="O53" s="45">
        <v>43854</v>
      </c>
      <c r="P53" s="22" t="s">
        <v>1099</v>
      </c>
    </row>
    <row r="54" spans="1:16" x14ac:dyDescent="0.3">
      <c r="A54" s="11">
        <v>653</v>
      </c>
      <c r="B54" s="12" t="s">
        <v>159</v>
      </c>
      <c r="C54" s="13" t="s">
        <v>1100</v>
      </c>
      <c r="D54" s="13" t="s">
        <v>1101</v>
      </c>
      <c r="E54" s="15" t="s">
        <v>159</v>
      </c>
      <c r="F54" s="12" t="s">
        <v>157</v>
      </c>
      <c r="G54" s="12">
        <v>9</v>
      </c>
      <c r="H54" s="15"/>
      <c r="I54" s="12" t="s">
        <v>32</v>
      </c>
      <c r="J54" s="12" t="s">
        <v>1102</v>
      </c>
      <c r="K54" s="17">
        <v>43398</v>
      </c>
      <c r="L54" s="18">
        <v>43392</v>
      </c>
      <c r="M54" s="16" t="s">
        <v>160</v>
      </c>
      <c r="N54" s="19">
        <v>43627</v>
      </c>
      <c r="O54" s="45">
        <v>43537</v>
      </c>
      <c r="P54" s="22" t="s">
        <v>1103</v>
      </c>
    </row>
    <row r="55" spans="1:16" x14ac:dyDescent="0.3">
      <c r="A55" s="11">
        <v>654</v>
      </c>
      <c r="B55" s="12" t="s">
        <v>159</v>
      </c>
      <c r="C55" s="13" t="s">
        <v>1104</v>
      </c>
      <c r="D55" s="13" t="s">
        <v>1105</v>
      </c>
      <c r="E55" s="12" t="s">
        <v>159</v>
      </c>
      <c r="F55" s="12" t="s">
        <v>157</v>
      </c>
      <c r="G55" s="12">
        <v>9</v>
      </c>
      <c r="H55" s="15" t="s">
        <v>1106</v>
      </c>
      <c r="I55" s="12" t="s">
        <v>32</v>
      </c>
      <c r="J55" s="12" t="s">
        <v>1102</v>
      </c>
      <c r="K55" s="17">
        <v>43427</v>
      </c>
      <c r="L55" s="18">
        <v>43427</v>
      </c>
      <c r="M55" s="16" t="s">
        <v>160</v>
      </c>
      <c r="N55" s="19">
        <v>43537</v>
      </c>
      <c r="O55" s="45">
        <v>43537</v>
      </c>
      <c r="P55" s="22" t="s">
        <v>1107</v>
      </c>
    </row>
    <row r="56" spans="1:16" x14ac:dyDescent="0.3">
      <c r="A56" s="11">
        <v>662</v>
      </c>
      <c r="B56" s="12" t="s">
        <v>159</v>
      </c>
      <c r="C56" s="13" t="s">
        <v>1108</v>
      </c>
      <c r="D56" s="13" t="s">
        <v>1109</v>
      </c>
      <c r="E56" s="12" t="s">
        <v>159</v>
      </c>
      <c r="F56" s="12" t="s">
        <v>157</v>
      </c>
      <c r="G56" s="12">
        <v>8.64</v>
      </c>
      <c r="H56" s="15"/>
      <c r="I56" s="12" t="s">
        <v>58</v>
      </c>
      <c r="J56" s="12" t="s">
        <v>73</v>
      </c>
      <c r="K56" s="17">
        <v>43427</v>
      </c>
      <c r="L56" s="18">
        <v>43427</v>
      </c>
      <c r="M56" s="16" t="s">
        <v>160</v>
      </c>
      <c r="N56" s="19">
        <v>43511</v>
      </c>
      <c r="O56" s="45">
        <v>43580</v>
      </c>
      <c r="P56" s="22" t="s">
        <v>1110</v>
      </c>
    </row>
    <row r="57" spans="1:16" x14ac:dyDescent="0.3">
      <c r="A57" s="11">
        <v>671</v>
      </c>
      <c r="B57" s="12" t="s">
        <v>159</v>
      </c>
      <c r="C57" s="13" t="s">
        <v>1111</v>
      </c>
      <c r="D57" s="13" t="s">
        <v>1112</v>
      </c>
      <c r="E57" s="15" t="s">
        <v>159</v>
      </c>
      <c r="F57" s="12" t="s">
        <v>157</v>
      </c>
      <c r="G57" s="28">
        <v>2.7</v>
      </c>
      <c r="H57" s="25" t="s">
        <v>1113</v>
      </c>
      <c r="I57" s="15" t="s">
        <v>43</v>
      </c>
      <c r="J57" s="15" t="s">
        <v>256</v>
      </c>
      <c r="K57" s="17">
        <v>44073</v>
      </c>
      <c r="L57" s="18">
        <v>43902</v>
      </c>
      <c r="M57" s="16">
        <v>44073</v>
      </c>
      <c r="N57" s="19">
        <v>44086</v>
      </c>
      <c r="O57" s="45">
        <v>44099</v>
      </c>
      <c r="P57" s="22" t="s">
        <v>1114</v>
      </c>
    </row>
    <row r="58" spans="1:16" x14ac:dyDescent="0.3">
      <c r="A58" s="11">
        <v>672</v>
      </c>
      <c r="B58" s="12" t="s">
        <v>159</v>
      </c>
      <c r="C58" s="13" t="s">
        <v>1115</v>
      </c>
      <c r="D58" s="13" t="s">
        <v>1116</v>
      </c>
      <c r="E58" s="12" t="s">
        <v>159</v>
      </c>
      <c r="F58" s="12" t="s">
        <v>157</v>
      </c>
      <c r="G58" s="12">
        <v>3</v>
      </c>
      <c r="H58" s="15" t="s">
        <v>1117</v>
      </c>
      <c r="I58" s="12" t="s">
        <v>77</v>
      </c>
      <c r="J58" s="12" t="s">
        <v>78</v>
      </c>
      <c r="K58" s="17">
        <v>43301</v>
      </c>
      <c r="L58" s="18">
        <v>43301</v>
      </c>
      <c r="M58" s="16" t="s">
        <v>160</v>
      </c>
      <c r="N58" s="19">
        <v>43578</v>
      </c>
      <c r="O58" s="45">
        <v>43732</v>
      </c>
      <c r="P58" s="22" t="s">
        <v>1118</v>
      </c>
    </row>
    <row r="59" spans="1:16" x14ac:dyDescent="0.3">
      <c r="A59" s="11">
        <v>673</v>
      </c>
      <c r="B59" s="12" t="s">
        <v>159</v>
      </c>
      <c r="C59" s="13" t="s">
        <v>1119</v>
      </c>
      <c r="D59" s="13" t="s">
        <v>1120</v>
      </c>
      <c r="E59" s="15" t="s">
        <v>159</v>
      </c>
      <c r="F59" s="12" t="s">
        <v>157</v>
      </c>
      <c r="G59" s="12">
        <v>3</v>
      </c>
      <c r="H59" s="15" t="s">
        <v>1121</v>
      </c>
      <c r="I59" s="12" t="s">
        <v>77</v>
      </c>
      <c r="J59" s="12" t="s">
        <v>78</v>
      </c>
      <c r="K59" s="17">
        <v>43646</v>
      </c>
      <c r="L59" s="18">
        <v>43689</v>
      </c>
      <c r="M59" s="16">
        <v>43723</v>
      </c>
      <c r="N59" s="19">
        <v>43714</v>
      </c>
      <c r="O59" s="45">
        <v>43679</v>
      </c>
      <c r="P59" s="22" t="s">
        <v>1122</v>
      </c>
    </row>
    <row r="60" spans="1:16" x14ac:dyDescent="0.3">
      <c r="A60" s="14">
        <v>674</v>
      </c>
      <c r="B60" s="12" t="s">
        <v>159</v>
      </c>
      <c r="C60" s="13" t="s">
        <v>1123</v>
      </c>
      <c r="D60" s="13" t="s">
        <v>1124</v>
      </c>
      <c r="E60" s="15" t="s">
        <v>159</v>
      </c>
      <c r="F60" s="12" t="s">
        <v>157</v>
      </c>
      <c r="G60" s="15">
        <v>3</v>
      </c>
      <c r="H60" s="15" t="s">
        <v>1125</v>
      </c>
      <c r="I60" s="15" t="s">
        <v>43</v>
      </c>
      <c r="J60" s="15" t="s">
        <v>1126</v>
      </c>
      <c r="K60" s="17">
        <v>43555</v>
      </c>
      <c r="L60" s="18">
        <v>43577</v>
      </c>
      <c r="M60" s="16" t="s">
        <v>160</v>
      </c>
      <c r="N60" s="19">
        <v>43665</v>
      </c>
      <c r="O60" s="45">
        <v>43706</v>
      </c>
      <c r="P60" s="26" t="s">
        <v>1127</v>
      </c>
    </row>
    <row r="61" spans="1:16" x14ac:dyDescent="0.3">
      <c r="A61" s="14">
        <v>681</v>
      </c>
      <c r="B61" s="12" t="s">
        <v>159</v>
      </c>
      <c r="C61" s="13" t="s">
        <v>1128</v>
      </c>
      <c r="D61" s="13" t="s">
        <v>1129</v>
      </c>
      <c r="E61" s="15" t="s">
        <v>159</v>
      </c>
      <c r="F61" s="12" t="s">
        <v>157</v>
      </c>
      <c r="G61" s="12">
        <v>2.7</v>
      </c>
      <c r="H61" s="15" t="s">
        <v>1130</v>
      </c>
      <c r="I61" s="12" t="s">
        <v>58</v>
      </c>
      <c r="J61" s="12" t="s">
        <v>1131</v>
      </c>
      <c r="K61" s="17">
        <v>43524</v>
      </c>
      <c r="L61" s="18">
        <v>43665</v>
      </c>
      <c r="M61" s="16" t="s">
        <v>160</v>
      </c>
      <c r="N61" s="19">
        <v>43698</v>
      </c>
      <c r="O61" s="45">
        <v>43706</v>
      </c>
      <c r="P61" s="22" t="s">
        <v>1132</v>
      </c>
    </row>
    <row r="62" spans="1:16" x14ac:dyDescent="0.3">
      <c r="A62" s="11">
        <v>685</v>
      </c>
      <c r="B62" s="12" t="s">
        <v>159</v>
      </c>
      <c r="C62" s="13" t="s">
        <v>1133</v>
      </c>
      <c r="D62" s="13" t="s">
        <v>1134</v>
      </c>
      <c r="E62" s="15" t="s">
        <v>159</v>
      </c>
      <c r="F62" s="12" t="s">
        <v>187</v>
      </c>
      <c r="G62" s="12">
        <v>3</v>
      </c>
      <c r="H62" s="15" t="s">
        <v>1135</v>
      </c>
      <c r="I62" s="15" t="s">
        <v>71</v>
      </c>
      <c r="J62" s="12" t="s">
        <v>499</v>
      </c>
      <c r="K62" s="17">
        <v>43434</v>
      </c>
      <c r="L62" s="18">
        <v>43396</v>
      </c>
      <c r="M62" s="16">
        <v>43799</v>
      </c>
      <c r="N62" s="19">
        <v>43720</v>
      </c>
      <c r="O62" s="45">
        <f>N62+1</f>
        <v>43721</v>
      </c>
      <c r="P62" s="22" t="s">
        <v>1136</v>
      </c>
    </row>
    <row r="63" spans="1:16" x14ac:dyDescent="0.3">
      <c r="A63" s="14">
        <v>686</v>
      </c>
      <c r="B63" s="12" t="s">
        <v>159</v>
      </c>
      <c r="C63" s="13" t="s">
        <v>1137</v>
      </c>
      <c r="D63" s="13" t="s">
        <v>1138</v>
      </c>
      <c r="E63" s="15" t="s">
        <v>159</v>
      </c>
      <c r="F63" s="12" t="s">
        <v>157</v>
      </c>
      <c r="G63" s="12">
        <v>7.5</v>
      </c>
      <c r="H63" s="15" t="s">
        <v>1139</v>
      </c>
      <c r="I63" s="12" t="s">
        <v>18</v>
      </c>
      <c r="J63" s="12" t="s">
        <v>1140</v>
      </c>
      <c r="K63" s="17">
        <v>43464</v>
      </c>
      <c r="L63" s="18">
        <v>43454</v>
      </c>
      <c r="M63" s="16" t="s">
        <v>160</v>
      </c>
      <c r="N63" s="19">
        <v>43697</v>
      </c>
      <c r="O63" s="45">
        <v>43718</v>
      </c>
      <c r="P63" s="22" t="s">
        <v>1141</v>
      </c>
    </row>
    <row r="64" spans="1:16" x14ac:dyDescent="0.3">
      <c r="A64" s="14">
        <v>692</v>
      </c>
      <c r="B64" s="12" t="s">
        <v>159</v>
      </c>
      <c r="C64" s="13" t="s">
        <v>1142</v>
      </c>
      <c r="D64" s="13" t="s">
        <v>1143</v>
      </c>
      <c r="E64" s="15" t="s">
        <v>159</v>
      </c>
      <c r="F64" s="12" t="s">
        <v>157</v>
      </c>
      <c r="G64" s="12">
        <v>7.5</v>
      </c>
      <c r="H64" s="15" t="s">
        <v>1144</v>
      </c>
      <c r="I64" s="12" t="s">
        <v>38</v>
      </c>
      <c r="J64" s="12" t="s">
        <v>162</v>
      </c>
      <c r="K64" s="17">
        <v>43646</v>
      </c>
      <c r="L64" s="18">
        <v>43664</v>
      </c>
      <c r="M64" s="16" t="s">
        <v>160</v>
      </c>
      <c r="N64" s="19">
        <v>43704</v>
      </c>
      <c r="O64" s="45">
        <v>43620</v>
      </c>
      <c r="P64" s="22" t="s">
        <v>1145</v>
      </c>
    </row>
    <row r="65" spans="1:16" x14ac:dyDescent="0.3">
      <c r="A65" s="11">
        <v>696</v>
      </c>
      <c r="B65" s="12" t="s">
        <v>159</v>
      </c>
      <c r="C65" s="13" t="s">
        <v>1146</v>
      </c>
      <c r="D65" s="13" t="s">
        <v>1147</v>
      </c>
      <c r="E65" s="15" t="s">
        <v>159</v>
      </c>
      <c r="F65" s="12" t="s">
        <v>157</v>
      </c>
      <c r="G65" s="12">
        <v>3</v>
      </c>
      <c r="H65" s="15" t="s">
        <v>1148</v>
      </c>
      <c r="I65" s="12" t="s">
        <v>58</v>
      </c>
      <c r="J65" s="12" t="s">
        <v>73</v>
      </c>
      <c r="K65" s="17">
        <v>43434</v>
      </c>
      <c r="L65" s="18">
        <v>43440</v>
      </c>
      <c r="M65" s="16" t="s">
        <v>160</v>
      </c>
      <c r="N65" s="19">
        <v>43614</v>
      </c>
      <c r="O65" s="45">
        <v>43524</v>
      </c>
      <c r="P65" s="22" t="s">
        <v>1149</v>
      </c>
    </row>
    <row r="66" spans="1:16" x14ac:dyDescent="0.3">
      <c r="A66" s="11">
        <v>698</v>
      </c>
      <c r="B66" s="12" t="s">
        <v>159</v>
      </c>
      <c r="C66" s="13" t="s">
        <v>1150</v>
      </c>
      <c r="D66" s="13" t="s">
        <v>1151</v>
      </c>
      <c r="E66" s="12" t="s">
        <v>159</v>
      </c>
      <c r="F66" s="12" t="s">
        <v>157</v>
      </c>
      <c r="G66" s="12">
        <v>1.95</v>
      </c>
      <c r="H66" s="15" t="s">
        <v>1152</v>
      </c>
      <c r="I66" s="12" t="s">
        <v>26</v>
      </c>
      <c r="J66" s="12" t="s">
        <v>172</v>
      </c>
      <c r="K66" s="17">
        <v>43296</v>
      </c>
      <c r="L66" s="18">
        <v>43482</v>
      </c>
      <c r="M66" s="16" t="s">
        <v>160</v>
      </c>
      <c r="N66" s="19">
        <v>43523</v>
      </c>
      <c r="O66" s="70">
        <v>43654</v>
      </c>
      <c r="P66" s="22" t="s">
        <v>1153</v>
      </c>
    </row>
    <row r="67" spans="1:16" x14ac:dyDescent="0.3">
      <c r="A67" s="11">
        <v>702</v>
      </c>
      <c r="B67" s="12" t="s">
        <v>159</v>
      </c>
      <c r="C67" s="13" t="s">
        <v>1154</v>
      </c>
      <c r="D67" s="13" t="s">
        <v>1155</v>
      </c>
      <c r="E67" s="15" t="s">
        <v>159</v>
      </c>
      <c r="F67" s="12" t="s">
        <v>157</v>
      </c>
      <c r="G67" s="28">
        <v>9</v>
      </c>
      <c r="H67" s="25" t="s">
        <v>1156</v>
      </c>
      <c r="I67" s="15" t="s">
        <v>38</v>
      </c>
      <c r="J67" s="15" t="s">
        <v>1073</v>
      </c>
      <c r="K67" s="17">
        <v>44042</v>
      </c>
      <c r="L67" s="18">
        <v>44054</v>
      </c>
      <c r="M67" s="16">
        <v>44042</v>
      </c>
      <c r="N67" s="19">
        <v>44055</v>
      </c>
      <c r="O67" s="45">
        <v>44083</v>
      </c>
      <c r="P67" s="39" t="s">
        <v>1157</v>
      </c>
    </row>
    <row r="68" spans="1:16" x14ac:dyDescent="0.3">
      <c r="A68" s="11">
        <v>706</v>
      </c>
      <c r="B68" s="12" t="s">
        <v>159</v>
      </c>
      <c r="C68" s="13" t="s">
        <v>1158</v>
      </c>
      <c r="D68" s="13" t="s">
        <v>1159</v>
      </c>
      <c r="E68" s="12" t="s">
        <v>159</v>
      </c>
      <c r="F68" s="12" t="s">
        <v>157</v>
      </c>
      <c r="G68" s="12">
        <v>9</v>
      </c>
      <c r="H68" s="15" t="s">
        <v>1160</v>
      </c>
      <c r="I68" s="12" t="s">
        <v>32</v>
      </c>
      <c r="J68" s="12" t="s">
        <v>56</v>
      </c>
      <c r="K68" s="17">
        <v>43524</v>
      </c>
      <c r="L68" s="18">
        <v>43482</v>
      </c>
      <c r="M68" s="16">
        <v>43159</v>
      </c>
      <c r="N68" s="19">
        <v>43523</v>
      </c>
      <c r="O68" s="45">
        <v>43516</v>
      </c>
      <c r="P68" s="22" t="s">
        <v>1161</v>
      </c>
    </row>
    <row r="69" spans="1:16" x14ac:dyDescent="0.3">
      <c r="A69" s="11">
        <v>707</v>
      </c>
      <c r="B69" s="12" t="s">
        <v>159</v>
      </c>
      <c r="C69" s="13" t="s">
        <v>1162</v>
      </c>
      <c r="D69" s="13" t="s">
        <v>1163</v>
      </c>
      <c r="E69" s="15" t="s">
        <v>159</v>
      </c>
      <c r="F69" s="12" t="s">
        <v>157</v>
      </c>
      <c r="G69" s="12">
        <v>9</v>
      </c>
      <c r="H69" s="15" t="s">
        <v>1164</v>
      </c>
      <c r="I69" s="12" t="s">
        <v>32</v>
      </c>
      <c r="J69" s="12" t="s">
        <v>56</v>
      </c>
      <c r="K69" s="17">
        <v>43555</v>
      </c>
      <c r="L69" s="18">
        <v>43619</v>
      </c>
      <c r="M69" s="16">
        <v>43555</v>
      </c>
      <c r="N69" s="19">
        <v>43645</v>
      </c>
      <c r="O69" s="45">
        <v>43516</v>
      </c>
      <c r="P69" s="22" t="s">
        <v>1165</v>
      </c>
    </row>
    <row r="70" spans="1:16" x14ac:dyDescent="0.3">
      <c r="A70" s="11">
        <v>711</v>
      </c>
      <c r="B70" s="12" t="s">
        <v>159</v>
      </c>
      <c r="C70" s="13" t="s">
        <v>1166</v>
      </c>
      <c r="D70" s="13" t="s">
        <v>1167</v>
      </c>
      <c r="E70" s="15" t="s">
        <v>159</v>
      </c>
      <c r="F70" s="12" t="s">
        <v>157</v>
      </c>
      <c r="G70" s="12">
        <v>3</v>
      </c>
      <c r="H70" s="25" t="s">
        <v>1168</v>
      </c>
      <c r="I70" s="15" t="s">
        <v>58</v>
      </c>
      <c r="J70" s="15" t="s">
        <v>624</v>
      </c>
      <c r="K70" s="17">
        <v>43859</v>
      </c>
      <c r="L70" s="18">
        <v>43833</v>
      </c>
      <c r="M70" s="16">
        <v>43860</v>
      </c>
      <c r="N70" s="19">
        <v>43834</v>
      </c>
      <c r="O70" s="45">
        <v>43857</v>
      </c>
      <c r="P70" s="22" t="s">
        <v>1169</v>
      </c>
    </row>
    <row r="71" spans="1:16" x14ac:dyDescent="0.3">
      <c r="A71" s="11">
        <v>715</v>
      </c>
      <c r="B71" s="12" t="s">
        <v>159</v>
      </c>
      <c r="C71" s="13" t="s">
        <v>1170</v>
      </c>
      <c r="D71" s="13" t="s">
        <v>1171</v>
      </c>
      <c r="E71" s="12" t="s">
        <v>159</v>
      </c>
      <c r="F71" s="12" t="s">
        <v>157</v>
      </c>
      <c r="G71" s="12">
        <v>2.7</v>
      </c>
      <c r="H71" s="15" t="s">
        <v>1172</v>
      </c>
      <c r="I71" s="12" t="s">
        <v>18</v>
      </c>
      <c r="J71" s="12" t="s">
        <v>184</v>
      </c>
      <c r="K71" s="17">
        <v>43799</v>
      </c>
      <c r="L71" s="18">
        <v>43801</v>
      </c>
      <c r="M71" s="16">
        <v>43799</v>
      </c>
      <c r="N71" s="19">
        <v>43802</v>
      </c>
      <c r="O71" s="45">
        <f>N71+1</f>
        <v>43803</v>
      </c>
      <c r="P71" s="22" t="s">
        <v>1173</v>
      </c>
    </row>
    <row r="72" spans="1:16" x14ac:dyDescent="0.3">
      <c r="A72" s="11">
        <v>716</v>
      </c>
      <c r="B72" s="12" t="s">
        <v>159</v>
      </c>
      <c r="C72" s="13" t="s">
        <v>1174</v>
      </c>
      <c r="D72" s="13" t="s">
        <v>1175</v>
      </c>
      <c r="E72" s="12" t="s">
        <v>159</v>
      </c>
      <c r="F72" s="12" t="s">
        <v>157</v>
      </c>
      <c r="G72" s="12">
        <v>3</v>
      </c>
      <c r="H72" s="15" t="s">
        <v>1176</v>
      </c>
      <c r="I72" s="12" t="s">
        <v>26</v>
      </c>
      <c r="J72" s="12" t="s">
        <v>451</v>
      </c>
      <c r="K72" s="17">
        <v>43354</v>
      </c>
      <c r="L72" s="18">
        <v>43354</v>
      </c>
      <c r="M72" s="16" t="s">
        <v>160</v>
      </c>
      <c r="N72" s="19">
        <v>43509</v>
      </c>
      <c r="O72" s="45">
        <v>43698</v>
      </c>
      <c r="P72" s="22" t="s">
        <v>1177</v>
      </c>
    </row>
    <row r="73" spans="1:16" x14ac:dyDescent="0.3">
      <c r="A73" s="11">
        <v>720</v>
      </c>
      <c r="B73" s="12" t="s">
        <v>159</v>
      </c>
      <c r="C73" s="13" t="s">
        <v>1178</v>
      </c>
      <c r="D73" s="13" t="s">
        <v>1179</v>
      </c>
      <c r="E73" s="12" t="s">
        <v>159</v>
      </c>
      <c r="F73" s="12" t="s">
        <v>157</v>
      </c>
      <c r="G73" s="12">
        <v>3</v>
      </c>
      <c r="H73" s="15" t="s">
        <v>1180</v>
      </c>
      <c r="I73" s="12" t="s">
        <v>26</v>
      </c>
      <c r="J73" s="12" t="s">
        <v>451</v>
      </c>
      <c r="K73" s="17">
        <v>43354</v>
      </c>
      <c r="L73" s="18">
        <v>43354</v>
      </c>
      <c r="M73" s="16" t="s">
        <v>160</v>
      </c>
      <c r="N73" s="19">
        <v>43509</v>
      </c>
      <c r="O73" s="45">
        <v>43676</v>
      </c>
      <c r="P73" s="22" t="s">
        <v>1181</v>
      </c>
    </row>
    <row r="74" spans="1:16" x14ac:dyDescent="0.3">
      <c r="A74" s="11">
        <v>728</v>
      </c>
      <c r="B74" s="12" t="s">
        <v>13</v>
      </c>
      <c r="C74" s="13" t="s">
        <v>1182</v>
      </c>
      <c r="D74" s="13" t="s">
        <v>1183</v>
      </c>
      <c r="E74" s="15" t="s">
        <v>151</v>
      </c>
      <c r="F74" s="12" t="s">
        <v>155</v>
      </c>
      <c r="G74" s="15">
        <v>93</v>
      </c>
      <c r="H74" s="25" t="s">
        <v>1184</v>
      </c>
      <c r="I74" s="15" t="s">
        <v>43</v>
      </c>
      <c r="J74" s="15" t="s">
        <v>118</v>
      </c>
      <c r="K74" s="17">
        <v>43692</v>
      </c>
      <c r="L74" s="18">
        <v>43678</v>
      </c>
      <c r="M74" s="16">
        <v>43769</v>
      </c>
      <c r="N74" s="19">
        <v>43874</v>
      </c>
      <c r="O74" s="45">
        <v>43875</v>
      </c>
      <c r="P74" s="22" t="s">
        <v>1185</v>
      </c>
    </row>
    <row r="75" spans="1:16" x14ac:dyDescent="0.3">
      <c r="A75" s="11">
        <v>732</v>
      </c>
      <c r="B75" s="12" t="s">
        <v>159</v>
      </c>
      <c r="C75" s="13" t="s">
        <v>1186</v>
      </c>
      <c r="D75" s="13" t="s">
        <v>1187</v>
      </c>
      <c r="E75" s="15" t="s">
        <v>159</v>
      </c>
      <c r="F75" s="12" t="s">
        <v>157</v>
      </c>
      <c r="G75" s="28">
        <v>9</v>
      </c>
      <c r="H75" s="25" t="s">
        <v>1188</v>
      </c>
      <c r="I75" s="15" t="s">
        <v>43</v>
      </c>
      <c r="J75" s="15" t="s">
        <v>1189</v>
      </c>
      <c r="K75" s="17">
        <v>43859</v>
      </c>
      <c r="L75" s="18">
        <v>43861</v>
      </c>
      <c r="M75" s="16">
        <v>43860</v>
      </c>
      <c r="N75" s="19">
        <v>43862</v>
      </c>
      <c r="O75" s="45">
        <v>43889</v>
      </c>
      <c r="P75" s="22" t="s">
        <v>1190</v>
      </c>
    </row>
    <row r="76" spans="1:16" x14ac:dyDescent="0.3">
      <c r="A76" s="11">
        <v>734</v>
      </c>
      <c r="B76" s="12" t="s">
        <v>159</v>
      </c>
      <c r="C76" s="13" t="s">
        <v>1191</v>
      </c>
      <c r="D76" s="13" t="s">
        <v>1192</v>
      </c>
      <c r="E76" s="15" t="s">
        <v>159</v>
      </c>
      <c r="F76" s="12" t="s">
        <v>157</v>
      </c>
      <c r="G76" s="28">
        <v>8</v>
      </c>
      <c r="H76" s="25" t="s">
        <v>1193</v>
      </c>
      <c r="I76" s="12" t="s">
        <v>18</v>
      </c>
      <c r="J76" s="15"/>
      <c r="K76" s="57">
        <v>44469</v>
      </c>
      <c r="L76" s="18">
        <v>44436</v>
      </c>
      <c r="M76" s="43">
        <v>44469</v>
      </c>
      <c r="N76" s="19">
        <v>44468</v>
      </c>
      <c r="O76" s="45">
        <v>44539</v>
      </c>
      <c r="P76" s="22" t="s">
        <v>1194</v>
      </c>
    </row>
    <row r="77" spans="1:16" x14ac:dyDescent="0.3">
      <c r="A77" s="11">
        <v>738</v>
      </c>
      <c r="B77" s="12" t="s">
        <v>159</v>
      </c>
      <c r="C77" s="13" t="s">
        <v>1195</v>
      </c>
      <c r="D77" s="13" t="s">
        <v>1196</v>
      </c>
      <c r="E77" s="15" t="s">
        <v>159</v>
      </c>
      <c r="F77" s="12" t="s">
        <v>175</v>
      </c>
      <c r="G77" s="28">
        <v>3</v>
      </c>
      <c r="H77" s="12"/>
      <c r="I77" s="15" t="s">
        <v>29</v>
      </c>
      <c r="J77" s="15" t="s">
        <v>658</v>
      </c>
      <c r="K77" s="56">
        <v>43741</v>
      </c>
      <c r="L77" s="18">
        <v>43011</v>
      </c>
      <c r="M77" s="16" t="s">
        <v>160</v>
      </c>
      <c r="N77" s="19">
        <v>44456</v>
      </c>
      <c r="O77" s="45">
        <v>44467</v>
      </c>
      <c r="P77" s="22" t="s">
        <v>1197</v>
      </c>
    </row>
    <row r="78" spans="1:16" x14ac:dyDescent="0.3">
      <c r="A78" s="11">
        <v>739</v>
      </c>
      <c r="B78" s="12" t="s">
        <v>159</v>
      </c>
      <c r="C78" s="13" t="s">
        <v>1198</v>
      </c>
      <c r="D78" s="13" t="s">
        <v>1199</v>
      </c>
      <c r="E78" s="12" t="s">
        <v>159</v>
      </c>
      <c r="F78" s="12" t="s">
        <v>157</v>
      </c>
      <c r="G78" s="12">
        <v>2.9</v>
      </c>
      <c r="H78" s="15" t="s">
        <v>1200</v>
      </c>
      <c r="I78" s="12" t="s">
        <v>38</v>
      </c>
      <c r="J78" s="12" t="s">
        <v>1201</v>
      </c>
      <c r="K78" s="17">
        <v>43646</v>
      </c>
      <c r="L78" s="18">
        <v>43672</v>
      </c>
      <c r="M78" s="16" t="s">
        <v>160</v>
      </c>
      <c r="N78" s="19">
        <v>43776</v>
      </c>
      <c r="O78" s="45">
        <f>N78+1</f>
        <v>43777</v>
      </c>
      <c r="P78" s="22" t="s">
        <v>1202</v>
      </c>
    </row>
    <row r="79" spans="1:16" x14ac:dyDescent="0.3">
      <c r="A79" s="11">
        <v>741</v>
      </c>
      <c r="B79" s="12" t="s">
        <v>159</v>
      </c>
      <c r="C79" s="13" t="s">
        <v>1203</v>
      </c>
      <c r="D79" s="13" t="s">
        <v>1204</v>
      </c>
      <c r="E79" s="12" t="s">
        <v>159</v>
      </c>
      <c r="F79" s="12" t="s">
        <v>157</v>
      </c>
      <c r="G79" s="28">
        <v>9</v>
      </c>
      <c r="H79" s="15" t="s">
        <v>1205</v>
      </c>
      <c r="I79" s="12" t="s">
        <v>15</v>
      </c>
      <c r="J79" s="12"/>
      <c r="K79" s="42">
        <v>44227</v>
      </c>
      <c r="L79" s="18">
        <v>44225</v>
      </c>
      <c r="M79" s="43">
        <v>44227</v>
      </c>
      <c r="N79" s="19">
        <v>44372</v>
      </c>
      <c r="O79" s="45">
        <v>44404</v>
      </c>
      <c r="P79" s="22" t="s">
        <v>1206</v>
      </c>
    </row>
    <row r="80" spans="1:16" x14ac:dyDescent="0.3">
      <c r="A80" s="11">
        <v>750</v>
      </c>
      <c r="B80" s="12" t="s">
        <v>159</v>
      </c>
      <c r="C80" s="13" t="s">
        <v>1207</v>
      </c>
      <c r="D80" s="13" t="s">
        <v>1208</v>
      </c>
      <c r="E80" s="15" t="s">
        <v>159</v>
      </c>
      <c r="F80" s="12" t="s">
        <v>157</v>
      </c>
      <c r="G80" s="28">
        <v>9</v>
      </c>
      <c r="H80" s="25" t="s">
        <v>1209</v>
      </c>
      <c r="I80" s="15" t="s">
        <v>43</v>
      </c>
      <c r="J80" s="15" t="s">
        <v>105</v>
      </c>
      <c r="K80" s="42">
        <v>44195</v>
      </c>
      <c r="L80" s="18">
        <v>44195</v>
      </c>
      <c r="M80" s="43">
        <v>44197</v>
      </c>
      <c r="N80" s="19">
        <v>44196</v>
      </c>
      <c r="O80" s="45">
        <v>44215</v>
      </c>
      <c r="P80" s="22" t="s">
        <v>1210</v>
      </c>
    </row>
    <row r="81" spans="1:16" x14ac:dyDescent="0.3">
      <c r="A81" s="11">
        <v>761</v>
      </c>
      <c r="B81" s="12" t="s">
        <v>159</v>
      </c>
      <c r="C81" s="13" t="s">
        <v>1211</v>
      </c>
      <c r="D81" s="13" t="s">
        <v>1212</v>
      </c>
      <c r="E81" s="15" t="s">
        <v>159</v>
      </c>
      <c r="F81" s="12" t="s">
        <v>157</v>
      </c>
      <c r="G81" s="12">
        <v>1.3</v>
      </c>
      <c r="H81" s="15" t="s">
        <v>1213</v>
      </c>
      <c r="I81" s="12" t="s">
        <v>38</v>
      </c>
      <c r="J81" s="12" t="s">
        <v>102</v>
      </c>
      <c r="K81" s="17">
        <v>43524</v>
      </c>
      <c r="L81" s="18">
        <v>43668</v>
      </c>
      <c r="M81" s="16" t="s">
        <v>160</v>
      </c>
      <c r="N81" s="19">
        <v>43690</v>
      </c>
      <c r="O81" s="45">
        <v>43581</v>
      </c>
      <c r="P81" s="22" t="s">
        <v>1214</v>
      </c>
    </row>
    <row r="82" spans="1:16" x14ac:dyDescent="0.3">
      <c r="A82" s="11">
        <v>762</v>
      </c>
      <c r="B82" s="12" t="s">
        <v>159</v>
      </c>
      <c r="C82" s="13" t="s">
        <v>1215</v>
      </c>
      <c r="D82" s="13" t="s">
        <v>1216</v>
      </c>
      <c r="E82" s="15" t="s">
        <v>159</v>
      </c>
      <c r="F82" s="12" t="s">
        <v>157</v>
      </c>
      <c r="G82" s="12">
        <v>9</v>
      </c>
      <c r="H82" s="15" t="s">
        <v>1217</v>
      </c>
      <c r="I82" s="12" t="s">
        <v>18</v>
      </c>
      <c r="J82" s="12" t="s">
        <v>133</v>
      </c>
      <c r="K82" s="17">
        <v>43524</v>
      </c>
      <c r="L82" s="18">
        <v>43609</v>
      </c>
      <c r="M82" s="16" t="s">
        <v>160</v>
      </c>
      <c r="N82" s="19">
        <v>43666</v>
      </c>
      <c r="O82" s="45">
        <v>43516</v>
      </c>
      <c r="P82" s="22" t="s">
        <v>1218</v>
      </c>
    </row>
    <row r="83" spans="1:16" x14ac:dyDescent="0.3">
      <c r="A83" s="11">
        <v>763</v>
      </c>
      <c r="B83" s="12" t="s">
        <v>159</v>
      </c>
      <c r="C83" s="13" t="s">
        <v>1219</v>
      </c>
      <c r="D83" s="13" t="s">
        <v>1220</v>
      </c>
      <c r="E83" s="12" t="s">
        <v>159</v>
      </c>
      <c r="F83" s="12" t="s">
        <v>157</v>
      </c>
      <c r="G83" s="12">
        <v>3</v>
      </c>
      <c r="H83" s="15" t="s">
        <v>1221</v>
      </c>
      <c r="I83" s="12" t="s">
        <v>38</v>
      </c>
      <c r="J83" s="12" t="s">
        <v>1222</v>
      </c>
      <c r="K83" s="17">
        <v>43382</v>
      </c>
      <c r="L83" s="18">
        <v>43382</v>
      </c>
      <c r="M83" s="16" t="s">
        <v>160</v>
      </c>
      <c r="N83" s="19">
        <v>43578</v>
      </c>
      <c r="O83" s="45">
        <v>43640</v>
      </c>
      <c r="P83" s="22" t="s">
        <v>1223</v>
      </c>
    </row>
    <row r="84" spans="1:16" x14ac:dyDescent="0.3">
      <c r="A84" s="11">
        <v>766</v>
      </c>
      <c r="B84" s="12" t="s">
        <v>159</v>
      </c>
      <c r="C84" s="13" t="s">
        <v>1224</v>
      </c>
      <c r="D84" s="13" t="s">
        <v>1225</v>
      </c>
      <c r="E84" s="15" t="s">
        <v>159</v>
      </c>
      <c r="F84" s="12" t="s">
        <v>157</v>
      </c>
      <c r="G84" s="28">
        <v>3</v>
      </c>
      <c r="H84" s="25" t="s">
        <v>1226</v>
      </c>
      <c r="I84" s="15" t="s">
        <v>38</v>
      </c>
      <c r="J84" s="15" t="s">
        <v>1227</v>
      </c>
      <c r="K84" s="17">
        <v>43861</v>
      </c>
      <c r="L84" s="18">
        <v>43874</v>
      </c>
      <c r="M84" s="16">
        <v>43861</v>
      </c>
      <c r="N84" s="19">
        <v>43875</v>
      </c>
      <c r="O84" s="45">
        <v>43889</v>
      </c>
      <c r="P84" s="22" t="s">
        <v>1228</v>
      </c>
    </row>
    <row r="85" spans="1:16" x14ac:dyDescent="0.3">
      <c r="A85" s="11">
        <v>772</v>
      </c>
      <c r="B85" s="12" t="s">
        <v>159</v>
      </c>
      <c r="C85" s="13" t="s">
        <v>171</v>
      </c>
      <c r="D85" s="13" t="s">
        <v>1229</v>
      </c>
      <c r="E85" s="15" t="s">
        <v>159</v>
      </c>
      <c r="F85" s="12" t="s">
        <v>157</v>
      </c>
      <c r="G85" s="28">
        <v>0.1</v>
      </c>
      <c r="H85" s="25" t="s">
        <v>1230</v>
      </c>
      <c r="I85" s="15" t="s">
        <v>58</v>
      </c>
      <c r="J85" s="15" t="s">
        <v>58</v>
      </c>
      <c r="K85" s="17">
        <v>43920</v>
      </c>
      <c r="L85" s="18">
        <v>43920</v>
      </c>
      <c r="M85" s="16">
        <v>43920</v>
      </c>
      <c r="N85" s="19">
        <v>43921</v>
      </c>
      <c r="O85" s="45">
        <v>43935</v>
      </c>
      <c r="P85" s="22" t="s">
        <v>1231</v>
      </c>
    </row>
    <row r="86" spans="1:16" x14ac:dyDescent="0.3">
      <c r="A86" s="11">
        <v>774</v>
      </c>
      <c r="B86" s="12" t="s">
        <v>159</v>
      </c>
      <c r="C86" s="13" t="s">
        <v>171</v>
      </c>
      <c r="D86" s="13" t="s">
        <v>1232</v>
      </c>
      <c r="E86" s="15" t="s">
        <v>159</v>
      </c>
      <c r="F86" s="12" t="s">
        <v>157</v>
      </c>
      <c r="G86" s="28">
        <v>0.5</v>
      </c>
      <c r="H86" s="25" t="s">
        <v>1233</v>
      </c>
      <c r="I86" s="15" t="s">
        <v>58</v>
      </c>
      <c r="J86" s="15" t="s">
        <v>1234</v>
      </c>
      <c r="K86" s="17">
        <v>43920</v>
      </c>
      <c r="L86" s="18">
        <v>43920</v>
      </c>
      <c r="M86" s="16">
        <v>43920</v>
      </c>
      <c r="N86" s="19">
        <v>43921</v>
      </c>
      <c r="O86" s="45">
        <v>43935</v>
      </c>
      <c r="P86" s="22" t="s">
        <v>1235</v>
      </c>
    </row>
    <row r="87" spans="1:16" x14ac:dyDescent="0.3">
      <c r="A87" s="11">
        <v>795</v>
      </c>
      <c r="B87" s="12" t="s">
        <v>159</v>
      </c>
      <c r="C87" s="13" t="s">
        <v>1236</v>
      </c>
      <c r="D87" s="13" t="s">
        <v>1237</v>
      </c>
      <c r="E87" s="12" t="s">
        <v>159</v>
      </c>
      <c r="F87" s="12" t="s">
        <v>157</v>
      </c>
      <c r="G87" s="12">
        <v>2.8</v>
      </c>
      <c r="H87" s="15" t="s">
        <v>1238</v>
      </c>
      <c r="I87" s="12" t="s">
        <v>38</v>
      </c>
      <c r="J87" s="12" t="s">
        <v>1239</v>
      </c>
      <c r="K87" s="17">
        <v>43799</v>
      </c>
      <c r="L87" s="18">
        <v>43801</v>
      </c>
      <c r="M87" s="16">
        <v>43799</v>
      </c>
      <c r="N87" s="19">
        <v>43802</v>
      </c>
      <c r="O87" s="45">
        <f>N87+1</f>
        <v>43803</v>
      </c>
      <c r="P87" s="22" t="s">
        <v>1240</v>
      </c>
    </row>
    <row r="88" spans="1:16" x14ac:dyDescent="0.3">
      <c r="A88" s="11">
        <v>796</v>
      </c>
      <c r="B88" s="12" t="s">
        <v>159</v>
      </c>
      <c r="C88" s="13" t="s">
        <v>1241</v>
      </c>
      <c r="D88" s="13" t="s">
        <v>1242</v>
      </c>
      <c r="E88" s="15" t="s">
        <v>159</v>
      </c>
      <c r="F88" s="12" t="s">
        <v>157</v>
      </c>
      <c r="G88" s="28">
        <v>9</v>
      </c>
      <c r="H88" s="25" t="s">
        <v>1243</v>
      </c>
      <c r="I88" s="15" t="s">
        <v>38</v>
      </c>
      <c r="J88" s="15" t="s">
        <v>1201</v>
      </c>
      <c r="K88" s="17">
        <v>43830</v>
      </c>
      <c r="L88" s="18">
        <v>43746</v>
      </c>
      <c r="M88" s="16">
        <v>43830</v>
      </c>
      <c r="N88" s="19">
        <v>43840</v>
      </c>
      <c r="O88" s="45">
        <v>43875</v>
      </c>
      <c r="P88" s="22" t="s">
        <v>1244</v>
      </c>
    </row>
    <row r="89" spans="1:16" x14ac:dyDescent="0.3">
      <c r="A89" s="11">
        <v>797</v>
      </c>
      <c r="B89" s="12" t="s">
        <v>159</v>
      </c>
      <c r="C89" s="13" t="s">
        <v>1245</v>
      </c>
      <c r="D89" s="13" t="s">
        <v>1246</v>
      </c>
      <c r="E89" s="12" t="s">
        <v>159</v>
      </c>
      <c r="F89" s="12" t="s">
        <v>157</v>
      </c>
      <c r="G89" s="12">
        <v>2.7</v>
      </c>
      <c r="H89" s="15" t="s">
        <v>1247</v>
      </c>
      <c r="I89" s="12" t="s">
        <v>38</v>
      </c>
      <c r="J89" s="12" t="s">
        <v>153</v>
      </c>
      <c r="K89" s="17">
        <v>43496</v>
      </c>
      <c r="L89" s="18">
        <v>43455</v>
      </c>
      <c r="M89" s="16" t="s">
        <v>160</v>
      </c>
      <c r="N89" s="19">
        <v>43511</v>
      </c>
      <c r="O89" s="45">
        <v>43753</v>
      </c>
      <c r="P89" s="22" t="s">
        <v>1248</v>
      </c>
    </row>
    <row r="90" spans="1:16" x14ac:dyDescent="0.3">
      <c r="A90" s="11">
        <v>798</v>
      </c>
      <c r="B90" s="12" t="s">
        <v>159</v>
      </c>
      <c r="C90" s="13" t="s">
        <v>1249</v>
      </c>
      <c r="D90" s="13" t="s">
        <v>1250</v>
      </c>
      <c r="E90" s="15" t="s">
        <v>159</v>
      </c>
      <c r="F90" s="12" t="s">
        <v>157</v>
      </c>
      <c r="G90" s="28">
        <v>2.8</v>
      </c>
      <c r="H90" s="25" t="s">
        <v>1251</v>
      </c>
      <c r="I90" s="12" t="s">
        <v>18</v>
      </c>
      <c r="J90" s="15" t="s">
        <v>231</v>
      </c>
      <c r="K90" s="42">
        <v>44316</v>
      </c>
      <c r="L90" s="18">
        <v>44358</v>
      </c>
      <c r="M90" s="43">
        <v>44197</v>
      </c>
      <c r="N90" s="19">
        <v>44359</v>
      </c>
      <c r="O90" s="45">
        <v>44386</v>
      </c>
      <c r="P90" s="22" t="s">
        <v>1252</v>
      </c>
    </row>
    <row r="91" spans="1:16" x14ac:dyDescent="0.3">
      <c r="A91" s="11">
        <v>802</v>
      </c>
      <c r="B91" s="12" t="s">
        <v>159</v>
      </c>
      <c r="C91" s="13" t="s">
        <v>249</v>
      </c>
      <c r="D91" s="13" t="s">
        <v>1253</v>
      </c>
      <c r="E91" s="15" t="s">
        <v>159</v>
      </c>
      <c r="F91" s="12" t="s">
        <v>187</v>
      </c>
      <c r="G91" s="12">
        <v>3</v>
      </c>
      <c r="H91" s="15" t="s">
        <v>1254</v>
      </c>
      <c r="I91" s="15" t="s">
        <v>68</v>
      </c>
      <c r="J91" s="12" t="s">
        <v>1253</v>
      </c>
      <c r="K91" s="17">
        <v>43495</v>
      </c>
      <c r="L91" s="18">
        <v>43539</v>
      </c>
      <c r="M91" s="16" t="s">
        <v>160</v>
      </c>
      <c r="N91" s="19">
        <v>43640</v>
      </c>
      <c r="O91" s="45">
        <v>43647</v>
      </c>
      <c r="P91" s="22" t="s">
        <v>1255</v>
      </c>
    </row>
    <row r="92" spans="1:16" x14ac:dyDescent="0.3">
      <c r="A92" s="11">
        <v>803</v>
      </c>
      <c r="B92" s="12" t="s">
        <v>159</v>
      </c>
      <c r="C92" s="13" t="s">
        <v>1256</v>
      </c>
      <c r="D92" s="13" t="s">
        <v>1257</v>
      </c>
      <c r="E92" s="15" t="s">
        <v>159</v>
      </c>
      <c r="F92" s="12" t="s">
        <v>157</v>
      </c>
      <c r="G92" s="12">
        <v>2</v>
      </c>
      <c r="H92" s="15" t="s">
        <v>1258</v>
      </c>
      <c r="I92" s="12" t="s">
        <v>26</v>
      </c>
      <c r="J92" s="12" t="s">
        <v>50</v>
      </c>
      <c r="K92" s="17">
        <v>43585</v>
      </c>
      <c r="L92" s="18">
        <v>43637</v>
      </c>
      <c r="M92" s="16">
        <v>43738</v>
      </c>
      <c r="N92" s="19">
        <v>43722</v>
      </c>
      <c r="O92" s="45">
        <v>43488</v>
      </c>
      <c r="P92" s="22" t="s">
        <v>1259</v>
      </c>
    </row>
    <row r="93" spans="1:16" x14ac:dyDescent="0.3">
      <c r="A93" s="11">
        <v>808</v>
      </c>
      <c r="B93" s="12" t="s">
        <v>159</v>
      </c>
      <c r="C93" s="13" t="s">
        <v>1260</v>
      </c>
      <c r="D93" s="13" t="s">
        <v>1261</v>
      </c>
      <c r="E93" s="12" t="s">
        <v>159</v>
      </c>
      <c r="F93" s="12" t="s">
        <v>157</v>
      </c>
      <c r="G93" s="28">
        <v>9</v>
      </c>
      <c r="H93" s="15" t="s">
        <v>1262</v>
      </c>
      <c r="I93" s="12" t="s">
        <v>38</v>
      </c>
      <c r="J93" s="12" t="s">
        <v>499</v>
      </c>
      <c r="K93" s="17">
        <v>44073</v>
      </c>
      <c r="L93" s="18">
        <v>44008</v>
      </c>
      <c r="M93" s="16">
        <v>44074</v>
      </c>
      <c r="N93" s="19">
        <v>44022</v>
      </c>
      <c r="O93" s="45">
        <v>44036</v>
      </c>
      <c r="P93" s="22" t="s">
        <v>1263</v>
      </c>
    </row>
    <row r="94" spans="1:16" x14ac:dyDescent="0.3">
      <c r="A94" s="11">
        <v>810</v>
      </c>
      <c r="B94" s="12" t="s">
        <v>159</v>
      </c>
      <c r="C94" s="13" t="s">
        <v>1264</v>
      </c>
      <c r="D94" s="13" t="s">
        <v>1265</v>
      </c>
      <c r="E94" s="15" t="s">
        <v>159</v>
      </c>
      <c r="F94" s="12" t="s">
        <v>157</v>
      </c>
      <c r="G94" s="12">
        <v>9</v>
      </c>
      <c r="H94" s="15" t="s">
        <v>1266</v>
      </c>
      <c r="I94" s="12" t="s">
        <v>38</v>
      </c>
      <c r="J94" s="12" t="s">
        <v>153</v>
      </c>
      <c r="K94" s="17">
        <v>43555</v>
      </c>
      <c r="L94" s="18">
        <v>43577</v>
      </c>
      <c r="M94" s="16">
        <v>43643</v>
      </c>
      <c r="N94" s="19">
        <v>43643</v>
      </c>
      <c r="O94" s="45">
        <v>43571</v>
      </c>
      <c r="P94" s="22" t="s">
        <v>1267</v>
      </c>
    </row>
    <row r="95" spans="1:16" x14ac:dyDescent="0.3">
      <c r="A95" s="11">
        <v>811</v>
      </c>
      <c r="B95" s="12" t="s">
        <v>159</v>
      </c>
      <c r="C95" s="13" t="s">
        <v>1268</v>
      </c>
      <c r="D95" s="13" t="s">
        <v>1269</v>
      </c>
      <c r="E95" s="15" t="s">
        <v>159</v>
      </c>
      <c r="F95" s="12" t="s">
        <v>187</v>
      </c>
      <c r="G95" s="28">
        <v>3</v>
      </c>
      <c r="H95" s="25" t="s">
        <v>1270</v>
      </c>
      <c r="I95" s="15" t="s">
        <v>68</v>
      </c>
      <c r="J95" s="15" t="s">
        <v>1271</v>
      </c>
      <c r="K95" s="17">
        <v>43970</v>
      </c>
      <c r="L95" s="18">
        <v>43970</v>
      </c>
      <c r="M95" s="16">
        <v>43971</v>
      </c>
      <c r="N95" s="19">
        <v>43971</v>
      </c>
      <c r="O95" s="45">
        <v>44021</v>
      </c>
      <c r="P95" s="22" t="s">
        <v>1272</v>
      </c>
    </row>
    <row r="96" spans="1:16" x14ac:dyDescent="0.3">
      <c r="A96" s="77">
        <v>811</v>
      </c>
      <c r="B96" s="12" t="s">
        <v>159</v>
      </c>
      <c r="C96" s="13" t="s">
        <v>1268</v>
      </c>
      <c r="D96" s="13" t="s">
        <v>1269</v>
      </c>
      <c r="E96" s="15" t="s">
        <v>159</v>
      </c>
      <c r="F96" s="12" t="s">
        <v>187</v>
      </c>
      <c r="G96" s="28">
        <v>3</v>
      </c>
      <c r="H96" s="25" t="s">
        <v>1270</v>
      </c>
      <c r="I96" s="15" t="s">
        <v>68</v>
      </c>
      <c r="J96" s="15" t="s">
        <v>1271</v>
      </c>
      <c r="K96" s="17">
        <v>43970</v>
      </c>
      <c r="L96" s="18">
        <v>43970</v>
      </c>
      <c r="M96" s="16">
        <v>44701</v>
      </c>
      <c r="N96" s="19">
        <v>43971</v>
      </c>
      <c r="O96" s="45">
        <v>44020</v>
      </c>
      <c r="P96" s="22" t="s">
        <v>1272</v>
      </c>
    </row>
    <row r="97" spans="1:16" x14ac:dyDescent="0.3">
      <c r="A97" s="14">
        <v>812</v>
      </c>
      <c r="B97" s="12" t="s">
        <v>159</v>
      </c>
      <c r="C97" s="13" t="s">
        <v>1273</v>
      </c>
      <c r="D97" s="13" t="s">
        <v>1274</v>
      </c>
      <c r="E97" s="12" t="s">
        <v>159</v>
      </c>
      <c r="F97" s="12" t="s">
        <v>157</v>
      </c>
      <c r="G97" s="12">
        <v>2.95</v>
      </c>
      <c r="H97" s="15" t="s">
        <v>1275</v>
      </c>
      <c r="I97" s="12" t="s">
        <v>18</v>
      </c>
      <c r="J97" s="15" t="s">
        <v>138</v>
      </c>
      <c r="K97" s="17">
        <v>43418</v>
      </c>
      <c r="L97" s="18">
        <v>43418</v>
      </c>
      <c r="M97" s="16">
        <v>43483</v>
      </c>
      <c r="N97" s="19">
        <v>43483</v>
      </c>
      <c r="O97" s="45">
        <v>43706</v>
      </c>
      <c r="P97" s="22" t="s">
        <v>1276</v>
      </c>
    </row>
    <row r="98" spans="1:16" x14ac:dyDescent="0.3">
      <c r="A98" s="11">
        <v>841</v>
      </c>
      <c r="B98" s="12" t="s">
        <v>13</v>
      </c>
      <c r="C98" s="13" t="s">
        <v>1277</v>
      </c>
      <c r="D98" s="13" t="s">
        <v>1278</v>
      </c>
      <c r="E98" s="15" t="s">
        <v>163</v>
      </c>
      <c r="F98" s="12" t="s">
        <v>156</v>
      </c>
      <c r="G98" s="28">
        <v>9</v>
      </c>
      <c r="H98" s="25" t="s">
        <v>1279</v>
      </c>
      <c r="I98" s="15" t="s">
        <v>29</v>
      </c>
      <c r="J98" s="15" t="s">
        <v>88</v>
      </c>
      <c r="K98" s="17">
        <v>43769</v>
      </c>
      <c r="L98" s="18">
        <v>43756</v>
      </c>
      <c r="M98" s="16">
        <v>44012</v>
      </c>
      <c r="N98" s="19">
        <v>44008</v>
      </c>
      <c r="O98" s="45">
        <v>44008</v>
      </c>
      <c r="P98" s="22" t="s">
        <v>1280</v>
      </c>
    </row>
    <row r="99" spans="1:16" x14ac:dyDescent="0.3">
      <c r="A99" s="11">
        <v>392</v>
      </c>
      <c r="B99" s="12" t="s">
        <v>13</v>
      </c>
      <c r="C99" s="13" t="s">
        <v>1281</v>
      </c>
      <c r="D99" s="13" t="s">
        <v>1282</v>
      </c>
      <c r="E99" s="15" t="s">
        <v>151</v>
      </c>
      <c r="F99" s="12" t="s">
        <v>157</v>
      </c>
      <c r="G99" s="28">
        <v>59.8</v>
      </c>
      <c r="H99" s="25" t="s">
        <v>1283</v>
      </c>
      <c r="I99" s="12" t="s">
        <v>15</v>
      </c>
      <c r="J99" s="15" t="s">
        <v>45</v>
      </c>
      <c r="K99" s="57">
        <v>44195</v>
      </c>
      <c r="L99" s="18">
        <v>44188</v>
      </c>
      <c r="M99" s="43">
        <v>44803</v>
      </c>
      <c r="N99" s="19">
        <v>44782</v>
      </c>
      <c r="O99" s="45">
        <v>44791</v>
      </c>
      <c r="P99" s="22" t="s">
        <v>1284</v>
      </c>
    </row>
    <row r="100" spans="1:16" x14ac:dyDescent="0.3">
      <c r="A100" s="11">
        <v>859</v>
      </c>
      <c r="B100" s="12" t="s">
        <v>159</v>
      </c>
      <c r="C100" s="13" t="s">
        <v>1285</v>
      </c>
      <c r="D100" s="13" t="s">
        <v>1286</v>
      </c>
      <c r="E100" s="15" t="s">
        <v>159</v>
      </c>
      <c r="F100" s="12" t="s">
        <v>157</v>
      </c>
      <c r="G100" s="28">
        <v>2.8</v>
      </c>
      <c r="H100" s="25" t="s">
        <v>1287</v>
      </c>
      <c r="I100" s="15" t="s">
        <v>26</v>
      </c>
      <c r="J100" s="15" t="s">
        <v>79</v>
      </c>
      <c r="K100" s="17">
        <v>43981</v>
      </c>
      <c r="L100" s="18">
        <v>43958</v>
      </c>
      <c r="M100" s="16">
        <v>43982</v>
      </c>
      <c r="N100" s="19">
        <v>43966</v>
      </c>
      <c r="O100" s="45">
        <v>43993</v>
      </c>
      <c r="P100" s="22" t="s">
        <v>1288</v>
      </c>
    </row>
    <row r="101" spans="1:16" x14ac:dyDescent="0.3">
      <c r="A101" s="11">
        <v>867</v>
      </c>
      <c r="B101" s="12" t="s">
        <v>159</v>
      </c>
      <c r="C101" s="13" t="s">
        <v>1289</v>
      </c>
      <c r="D101" s="13" t="s">
        <v>1290</v>
      </c>
      <c r="E101" s="12" t="s">
        <v>159</v>
      </c>
      <c r="F101" s="12" t="s">
        <v>157</v>
      </c>
      <c r="G101" s="12">
        <v>2.73</v>
      </c>
      <c r="H101" s="15" t="s">
        <v>1291</v>
      </c>
      <c r="I101" s="12" t="s">
        <v>58</v>
      </c>
      <c r="J101" s="30" t="s">
        <v>1131</v>
      </c>
      <c r="K101" s="17">
        <v>43495</v>
      </c>
      <c r="L101" s="18">
        <v>43524</v>
      </c>
      <c r="M101" s="16" t="s">
        <v>160</v>
      </c>
      <c r="N101" s="19">
        <v>43567</v>
      </c>
      <c r="O101" s="45">
        <v>43718</v>
      </c>
      <c r="P101" s="22" t="s">
        <v>1292</v>
      </c>
    </row>
    <row r="102" spans="1:16" x14ac:dyDescent="0.3">
      <c r="A102" s="11">
        <v>868</v>
      </c>
      <c r="B102" s="12" t="s">
        <v>159</v>
      </c>
      <c r="C102" s="13" t="s">
        <v>1293</v>
      </c>
      <c r="D102" s="13" t="s">
        <v>1294</v>
      </c>
      <c r="E102" s="15" t="s">
        <v>159</v>
      </c>
      <c r="F102" s="12" t="s">
        <v>157</v>
      </c>
      <c r="G102" s="12">
        <v>2.73</v>
      </c>
      <c r="H102" s="15" t="s">
        <v>1295</v>
      </c>
      <c r="I102" s="12" t="s">
        <v>18</v>
      </c>
      <c r="J102" s="12" t="s">
        <v>146</v>
      </c>
      <c r="K102" s="17">
        <v>43556</v>
      </c>
      <c r="L102" s="18">
        <v>43613</v>
      </c>
      <c r="M102" s="16" t="s">
        <v>160</v>
      </c>
      <c r="N102" s="19">
        <v>43691</v>
      </c>
      <c r="O102" s="45">
        <v>43768</v>
      </c>
      <c r="P102" s="22" t="s">
        <v>1296</v>
      </c>
    </row>
    <row r="103" spans="1:16" x14ac:dyDescent="0.3">
      <c r="A103" s="11">
        <v>870</v>
      </c>
      <c r="B103" s="12" t="s">
        <v>159</v>
      </c>
      <c r="C103" s="13" t="s">
        <v>1297</v>
      </c>
      <c r="D103" s="13" t="s">
        <v>1298</v>
      </c>
      <c r="E103" s="15" t="s">
        <v>159</v>
      </c>
      <c r="F103" s="12" t="s">
        <v>157</v>
      </c>
      <c r="G103" s="28">
        <v>2</v>
      </c>
      <c r="H103" s="25" t="s">
        <v>1299</v>
      </c>
      <c r="I103" s="15" t="s">
        <v>58</v>
      </c>
      <c r="J103" s="15" t="s">
        <v>1300</v>
      </c>
      <c r="K103" s="17">
        <v>43495</v>
      </c>
      <c r="L103" s="18">
        <v>43558</v>
      </c>
      <c r="M103" s="16">
        <v>43738</v>
      </c>
      <c r="N103" s="19">
        <v>44042</v>
      </c>
      <c r="O103" s="45">
        <v>44118</v>
      </c>
      <c r="P103" s="22" t="s">
        <v>1301</v>
      </c>
    </row>
    <row r="104" spans="1:16" x14ac:dyDescent="0.3">
      <c r="A104" s="11">
        <v>870</v>
      </c>
      <c r="B104" s="12" t="s">
        <v>159</v>
      </c>
      <c r="C104" s="13" t="s">
        <v>1297</v>
      </c>
      <c r="D104" s="13" t="s">
        <v>1302</v>
      </c>
      <c r="E104" s="15" t="s">
        <v>159</v>
      </c>
      <c r="F104" s="12" t="s">
        <v>157</v>
      </c>
      <c r="G104" s="28">
        <v>1</v>
      </c>
      <c r="H104" s="25" t="s">
        <v>1299</v>
      </c>
      <c r="I104" s="15" t="s">
        <v>58</v>
      </c>
      <c r="J104" s="15" t="s">
        <v>1300</v>
      </c>
      <c r="K104" s="17">
        <v>44012</v>
      </c>
      <c r="L104" s="18">
        <v>44041</v>
      </c>
      <c r="M104" s="16">
        <v>44012</v>
      </c>
      <c r="N104" s="19">
        <v>44042</v>
      </c>
      <c r="O104" s="45">
        <v>44118</v>
      </c>
      <c r="P104" s="22" t="s">
        <v>1301</v>
      </c>
    </row>
    <row r="105" spans="1:16" x14ac:dyDescent="0.3">
      <c r="A105" s="11">
        <v>425</v>
      </c>
      <c r="B105" s="12" t="s">
        <v>13</v>
      </c>
      <c r="C105" s="13" t="s">
        <v>1303</v>
      </c>
      <c r="D105" s="13" t="s">
        <v>1304</v>
      </c>
      <c r="E105" s="15" t="s">
        <v>151</v>
      </c>
      <c r="F105" s="12" t="s">
        <v>157</v>
      </c>
      <c r="G105" s="28">
        <v>100</v>
      </c>
      <c r="H105" s="15" t="s">
        <v>1305</v>
      </c>
      <c r="I105" s="12" t="s">
        <v>15</v>
      </c>
      <c r="J105" s="12" t="s">
        <v>15</v>
      </c>
      <c r="K105" s="57">
        <v>44634</v>
      </c>
      <c r="L105" s="18">
        <v>44634</v>
      </c>
      <c r="M105" s="43">
        <v>44819</v>
      </c>
      <c r="N105" s="19">
        <v>44805</v>
      </c>
      <c r="O105" s="45">
        <v>44805</v>
      </c>
      <c r="P105" s="22" t="s">
        <v>1306</v>
      </c>
    </row>
    <row r="106" spans="1:16" x14ac:dyDescent="0.3">
      <c r="A106" s="11">
        <v>487</v>
      </c>
      <c r="B106" s="12" t="s">
        <v>13</v>
      </c>
      <c r="C106" s="13" t="s">
        <v>1307</v>
      </c>
      <c r="D106" s="13" t="s">
        <v>1308</v>
      </c>
      <c r="E106" s="15" t="s">
        <v>151</v>
      </c>
      <c r="F106" s="12" t="s">
        <v>157</v>
      </c>
      <c r="G106" s="28">
        <v>145</v>
      </c>
      <c r="H106" s="25" t="s">
        <v>1309</v>
      </c>
      <c r="I106" s="15" t="s">
        <v>32</v>
      </c>
      <c r="J106" s="15" t="s">
        <v>1310</v>
      </c>
      <c r="K106" s="56">
        <v>44316</v>
      </c>
      <c r="L106" s="18">
        <v>44210</v>
      </c>
      <c r="M106" s="42">
        <v>44592</v>
      </c>
      <c r="N106" s="19">
        <v>44531</v>
      </c>
      <c r="O106" s="45">
        <v>44587</v>
      </c>
      <c r="P106" s="22" t="s">
        <v>1311</v>
      </c>
    </row>
    <row r="107" spans="1:16" x14ac:dyDescent="0.3">
      <c r="A107" s="77">
        <v>548</v>
      </c>
      <c r="B107" s="12" t="s">
        <v>13</v>
      </c>
      <c r="C107" s="13" t="s">
        <v>246</v>
      </c>
      <c r="D107" s="13" t="s">
        <v>1312</v>
      </c>
      <c r="E107" s="15" t="s">
        <v>151</v>
      </c>
      <c r="F107" s="12" t="s">
        <v>156</v>
      </c>
      <c r="G107" s="28">
        <v>57.6</v>
      </c>
      <c r="H107" s="25" t="s">
        <v>247</v>
      </c>
      <c r="I107" s="15" t="s">
        <v>29</v>
      </c>
      <c r="J107" s="31" t="s">
        <v>30</v>
      </c>
      <c r="K107" s="56">
        <v>44499</v>
      </c>
      <c r="L107" s="18">
        <v>44412</v>
      </c>
      <c r="M107" s="52">
        <v>44789</v>
      </c>
      <c r="N107" s="19">
        <v>44771</v>
      </c>
      <c r="O107" s="45">
        <v>44785</v>
      </c>
      <c r="P107" s="22" t="s">
        <v>1313</v>
      </c>
    </row>
    <row r="108" spans="1:16" x14ac:dyDescent="0.3">
      <c r="A108" s="11">
        <v>919</v>
      </c>
      <c r="B108" s="12" t="s">
        <v>159</v>
      </c>
      <c r="C108" s="13" t="s">
        <v>1314</v>
      </c>
      <c r="D108" s="13" t="s">
        <v>1315</v>
      </c>
      <c r="E108" s="15" t="s">
        <v>159</v>
      </c>
      <c r="F108" s="12" t="s">
        <v>157</v>
      </c>
      <c r="G108" s="28">
        <v>9</v>
      </c>
      <c r="H108" s="15" t="s">
        <v>1316</v>
      </c>
      <c r="I108" s="12" t="s">
        <v>38</v>
      </c>
      <c r="J108" s="12" t="s">
        <v>74</v>
      </c>
      <c r="K108" s="42">
        <v>44316</v>
      </c>
      <c r="L108" s="18">
        <v>44300</v>
      </c>
      <c r="M108" s="43">
        <v>44316</v>
      </c>
      <c r="N108" s="19">
        <v>44301</v>
      </c>
      <c r="O108" s="45">
        <v>44343</v>
      </c>
      <c r="P108" s="22" t="s">
        <v>1317</v>
      </c>
    </row>
    <row r="109" spans="1:16" x14ac:dyDescent="0.3">
      <c r="A109" s="11">
        <v>924</v>
      </c>
      <c r="B109" s="12" t="s">
        <v>159</v>
      </c>
      <c r="C109" s="13" t="s">
        <v>1318</v>
      </c>
      <c r="D109" s="13" t="s">
        <v>1319</v>
      </c>
      <c r="E109" s="15" t="s">
        <v>159</v>
      </c>
      <c r="F109" s="12" t="s">
        <v>187</v>
      </c>
      <c r="G109" s="28">
        <v>9</v>
      </c>
      <c r="H109" s="25" t="s">
        <v>1320</v>
      </c>
      <c r="I109" s="15" t="s">
        <v>62</v>
      </c>
      <c r="J109" s="15" t="s">
        <v>137</v>
      </c>
      <c r="K109" s="17">
        <v>44346</v>
      </c>
      <c r="L109" s="18">
        <v>44351</v>
      </c>
      <c r="M109" s="16">
        <v>44346</v>
      </c>
      <c r="N109" s="19">
        <v>44352</v>
      </c>
      <c r="O109" s="45">
        <v>44377</v>
      </c>
      <c r="P109" s="22" t="s">
        <v>1321</v>
      </c>
    </row>
    <row r="110" spans="1:16" x14ac:dyDescent="0.3">
      <c r="A110" s="14">
        <v>927</v>
      </c>
      <c r="B110" s="12" t="s">
        <v>13</v>
      </c>
      <c r="C110" s="13" t="s">
        <v>1322</v>
      </c>
      <c r="D110" s="13" t="s">
        <v>1323</v>
      </c>
      <c r="E110" s="15" t="s">
        <v>232</v>
      </c>
      <c r="F110" s="12" t="s">
        <v>152</v>
      </c>
      <c r="G110" s="28">
        <v>15</v>
      </c>
      <c r="H110" s="25" t="s">
        <v>1324</v>
      </c>
      <c r="I110" s="15" t="s">
        <v>71</v>
      </c>
      <c r="J110" s="15" t="s">
        <v>491</v>
      </c>
      <c r="K110" s="17">
        <v>43997</v>
      </c>
      <c r="L110" s="18">
        <v>43978</v>
      </c>
      <c r="M110" s="16">
        <v>44131</v>
      </c>
      <c r="N110" s="19">
        <v>44202</v>
      </c>
      <c r="O110" s="45">
        <v>44207</v>
      </c>
      <c r="P110" s="22" t="s">
        <v>1325</v>
      </c>
    </row>
    <row r="111" spans="1:16" x14ac:dyDescent="0.3">
      <c r="A111" s="11">
        <v>928</v>
      </c>
      <c r="B111" s="12" t="s">
        <v>13</v>
      </c>
      <c r="C111" s="13" t="s">
        <v>1326</v>
      </c>
      <c r="D111" s="13" t="s">
        <v>1327</v>
      </c>
      <c r="E111" s="15" t="s">
        <v>151</v>
      </c>
      <c r="F111" s="12" t="s">
        <v>157</v>
      </c>
      <c r="G111" s="28">
        <v>100</v>
      </c>
      <c r="H111" s="25" t="s">
        <v>1328</v>
      </c>
      <c r="I111" s="15" t="s">
        <v>22</v>
      </c>
      <c r="J111" s="15" t="s">
        <v>158</v>
      </c>
      <c r="K111" s="42">
        <v>44180</v>
      </c>
      <c r="L111" s="18">
        <v>44172</v>
      </c>
      <c r="M111" s="43">
        <v>44347</v>
      </c>
      <c r="N111" s="19">
        <v>44307</v>
      </c>
      <c r="O111" s="45">
        <v>44312</v>
      </c>
      <c r="P111" s="22" t="s">
        <v>1329</v>
      </c>
    </row>
    <row r="112" spans="1:16" x14ac:dyDescent="0.3">
      <c r="A112" s="11">
        <v>930</v>
      </c>
      <c r="B112" s="12" t="s">
        <v>13</v>
      </c>
      <c r="C112" s="13" t="s">
        <v>1330</v>
      </c>
      <c r="D112" s="13" t="s">
        <v>1331</v>
      </c>
      <c r="E112" s="15" t="s">
        <v>151</v>
      </c>
      <c r="F112" s="12" t="s">
        <v>157</v>
      </c>
      <c r="G112" s="28">
        <v>80</v>
      </c>
      <c r="H112" s="25" t="s">
        <v>1332</v>
      </c>
      <c r="I112" s="15" t="s">
        <v>15</v>
      </c>
      <c r="J112" s="30" t="s">
        <v>15</v>
      </c>
      <c r="K112" s="17">
        <v>43981</v>
      </c>
      <c r="L112" s="18">
        <v>43939</v>
      </c>
      <c r="M112" s="16">
        <v>44134</v>
      </c>
      <c r="N112" s="19">
        <v>44056</v>
      </c>
      <c r="O112" s="45">
        <v>44060</v>
      </c>
      <c r="P112" s="22" t="s">
        <v>1333</v>
      </c>
    </row>
    <row r="113" spans="1:16" x14ac:dyDescent="0.3">
      <c r="A113" s="11">
        <v>930</v>
      </c>
      <c r="B113" s="12" t="s">
        <v>13</v>
      </c>
      <c r="C113" s="13" t="s">
        <v>1330</v>
      </c>
      <c r="D113" s="13" t="s">
        <v>1334</v>
      </c>
      <c r="E113" s="15" t="s">
        <v>151</v>
      </c>
      <c r="F113" s="12" t="s">
        <v>157</v>
      </c>
      <c r="G113" s="28">
        <v>9.6999999999999993</v>
      </c>
      <c r="H113" s="15" t="s">
        <v>188</v>
      </c>
      <c r="I113" s="12" t="s">
        <v>15</v>
      </c>
      <c r="J113" s="12" t="s">
        <v>15</v>
      </c>
      <c r="K113" s="56">
        <v>44134</v>
      </c>
      <c r="L113" s="18">
        <v>44110</v>
      </c>
      <c r="M113" s="16">
        <v>44499</v>
      </c>
      <c r="N113" s="19">
        <v>44468</v>
      </c>
      <c r="O113" s="45">
        <v>44468</v>
      </c>
      <c r="P113" s="22" t="s">
        <v>1335</v>
      </c>
    </row>
    <row r="114" spans="1:16" x14ac:dyDescent="0.3">
      <c r="A114" s="11">
        <v>933</v>
      </c>
      <c r="B114" s="12" t="s">
        <v>159</v>
      </c>
      <c r="C114" s="13" t="s">
        <v>1336</v>
      </c>
      <c r="D114" s="13" t="s">
        <v>1337</v>
      </c>
      <c r="E114" s="15" t="s">
        <v>159</v>
      </c>
      <c r="F114" s="12" t="s">
        <v>157</v>
      </c>
      <c r="G114" s="12">
        <v>7</v>
      </c>
      <c r="H114" s="15" t="s">
        <v>1338</v>
      </c>
      <c r="I114" s="12" t="s">
        <v>18</v>
      </c>
      <c r="J114" s="12" t="s">
        <v>209</v>
      </c>
      <c r="K114" s="17">
        <v>43585</v>
      </c>
      <c r="L114" s="18">
        <v>43681</v>
      </c>
      <c r="M114" s="16" t="s">
        <v>160</v>
      </c>
      <c r="N114" s="19">
        <v>43692</v>
      </c>
      <c r="O114" s="45">
        <v>43488</v>
      </c>
      <c r="P114" s="22" t="s">
        <v>1339</v>
      </c>
    </row>
    <row r="115" spans="1:16" s="8" customFormat="1" x14ac:dyDescent="0.3">
      <c r="A115" s="11">
        <v>940</v>
      </c>
      <c r="B115" s="12" t="s">
        <v>159</v>
      </c>
      <c r="C115" s="13" t="s">
        <v>1340</v>
      </c>
      <c r="D115" s="13" t="s">
        <v>1341</v>
      </c>
      <c r="E115" s="15" t="s">
        <v>159</v>
      </c>
      <c r="F115" s="12" t="s">
        <v>157</v>
      </c>
      <c r="G115" s="28">
        <v>3</v>
      </c>
      <c r="H115" s="25" t="s">
        <v>1342</v>
      </c>
      <c r="I115" s="12" t="s">
        <v>18</v>
      </c>
      <c r="J115" s="15" t="s">
        <v>144</v>
      </c>
      <c r="K115" s="17">
        <v>43951</v>
      </c>
      <c r="L115" s="18">
        <v>43950</v>
      </c>
      <c r="M115" s="16">
        <v>43981</v>
      </c>
      <c r="N115" s="19">
        <v>43951</v>
      </c>
      <c r="O115" s="45">
        <v>43986</v>
      </c>
      <c r="P115" s="22" t="s">
        <v>1343</v>
      </c>
    </row>
    <row r="116" spans="1:16" x14ac:dyDescent="0.3">
      <c r="A116" s="11">
        <v>944</v>
      </c>
      <c r="B116" s="12" t="s">
        <v>159</v>
      </c>
      <c r="C116" s="13" t="s">
        <v>1344</v>
      </c>
      <c r="D116" s="13" t="s">
        <v>553</v>
      </c>
      <c r="E116" s="12" t="s">
        <v>159</v>
      </c>
      <c r="F116" s="12" t="s">
        <v>157</v>
      </c>
      <c r="G116" s="12">
        <v>2.8</v>
      </c>
      <c r="H116" s="15" t="s">
        <v>1345</v>
      </c>
      <c r="I116" s="12" t="s">
        <v>38</v>
      </c>
      <c r="J116" s="12" t="s">
        <v>553</v>
      </c>
      <c r="K116" s="17">
        <v>43555</v>
      </c>
      <c r="L116" s="18">
        <v>43741</v>
      </c>
      <c r="M116" s="16">
        <v>43555</v>
      </c>
      <c r="N116" s="19">
        <v>43750</v>
      </c>
      <c r="O116" s="45">
        <v>43571</v>
      </c>
      <c r="P116" s="22" t="s">
        <v>1346</v>
      </c>
    </row>
    <row r="117" spans="1:16" x14ac:dyDescent="0.3">
      <c r="A117" s="11">
        <v>947</v>
      </c>
      <c r="B117" s="12" t="s">
        <v>159</v>
      </c>
      <c r="C117" s="13" t="s">
        <v>1347</v>
      </c>
      <c r="D117" s="13" t="s">
        <v>1348</v>
      </c>
      <c r="E117" s="12" t="s">
        <v>159</v>
      </c>
      <c r="F117" s="12" t="s">
        <v>157</v>
      </c>
      <c r="G117" s="28">
        <v>3</v>
      </c>
      <c r="H117" s="15" t="s">
        <v>1349</v>
      </c>
      <c r="I117" s="12" t="s">
        <v>38</v>
      </c>
      <c r="J117" s="12" t="s">
        <v>1350</v>
      </c>
      <c r="K117" s="17">
        <v>44106</v>
      </c>
      <c r="L117" s="18">
        <v>44127</v>
      </c>
      <c r="M117" s="16">
        <v>44107</v>
      </c>
      <c r="N117" s="19">
        <v>44128</v>
      </c>
      <c r="O117" s="45">
        <v>44153</v>
      </c>
      <c r="P117" s="22" t="s">
        <v>1351</v>
      </c>
    </row>
    <row r="118" spans="1:16" x14ac:dyDescent="0.3">
      <c r="A118" s="11">
        <v>950</v>
      </c>
      <c r="B118" s="12" t="s">
        <v>159</v>
      </c>
      <c r="C118" s="13" t="s">
        <v>1352</v>
      </c>
      <c r="D118" s="13" t="s">
        <v>1353</v>
      </c>
      <c r="E118" s="12" t="s">
        <v>159</v>
      </c>
      <c r="F118" s="12" t="s">
        <v>157</v>
      </c>
      <c r="G118" s="12">
        <v>2.52</v>
      </c>
      <c r="H118" s="15" t="s">
        <v>1354</v>
      </c>
      <c r="I118" s="12" t="s">
        <v>43</v>
      </c>
      <c r="J118" s="12" t="s">
        <v>256</v>
      </c>
      <c r="K118" s="17">
        <v>43419</v>
      </c>
      <c r="L118" s="18">
        <v>43419</v>
      </c>
      <c r="M118" s="16">
        <v>43484</v>
      </c>
      <c r="N118" s="19">
        <v>43484</v>
      </c>
      <c r="O118" s="45">
        <v>43768</v>
      </c>
      <c r="P118" s="22" t="s">
        <v>1355</v>
      </c>
    </row>
    <row r="119" spans="1:16" x14ac:dyDescent="0.3">
      <c r="A119" s="11">
        <v>958</v>
      </c>
      <c r="B119" s="12" t="s">
        <v>159</v>
      </c>
      <c r="C119" s="13" t="s">
        <v>1356</v>
      </c>
      <c r="D119" s="13" t="s">
        <v>1357</v>
      </c>
      <c r="E119" s="12" t="s">
        <v>159</v>
      </c>
      <c r="F119" s="12" t="s">
        <v>157</v>
      </c>
      <c r="G119" s="12">
        <v>2.75</v>
      </c>
      <c r="H119" s="15" t="s">
        <v>1358</v>
      </c>
      <c r="I119" s="12" t="s">
        <v>26</v>
      </c>
      <c r="J119" s="12" t="s">
        <v>79</v>
      </c>
      <c r="K119" s="17">
        <v>43464</v>
      </c>
      <c r="L119" s="18">
        <v>43522</v>
      </c>
      <c r="M119" s="16" t="s">
        <v>160</v>
      </c>
      <c r="N119" s="19">
        <v>43566</v>
      </c>
      <c r="O119" s="45">
        <v>43627</v>
      </c>
      <c r="P119" s="22" t="s">
        <v>1359</v>
      </c>
    </row>
    <row r="120" spans="1:16" x14ac:dyDescent="0.3">
      <c r="A120" s="11">
        <v>963</v>
      </c>
      <c r="B120" s="12" t="s">
        <v>159</v>
      </c>
      <c r="C120" s="13" t="s">
        <v>1360</v>
      </c>
      <c r="D120" s="13" t="s">
        <v>1361</v>
      </c>
      <c r="E120" s="12" t="s">
        <v>159</v>
      </c>
      <c r="F120" s="12" t="s">
        <v>157</v>
      </c>
      <c r="G120" s="12">
        <v>2.7</v>
      </c>
      <c r="H120" s="15" t="s">
        <v>1362</v>
      </c>
      <c r="I120" s="12" t="s">
        <v>18</v>
      </c>
      <c r="J120" s="12" t="s">
        <v>209</v>
      </c>
      <c r="K120" s="17">
        <v>43676</v>
      </c>
      <c r="L120" s="18">
        <v>43707</v>
      </c>
      <c r="M120" s="16">
        <v>43676</v>
      </c>
      <c r="N120" s="19">
        <v>43725</v>
      </c>
      <c r="O120" s="45">
        <v>43636</v>
      </c>
      <c r="P120" s="22" t="s">
        <v>1363</v>
      </c>
    </row>
    <row r="121" spans="1:16" x14ac:dyDescent="0.3">
      <c r="A121" s="11">
        <v>968</v>
      </c>
      <c r="B121" s="12" t="s">
        <v>159</v>
      </c>
      <c r="C121" s="13" t="s">
        <v>1215</v>
      </c>
      <c r="D121" s="13" t="s">
        <v>1364</v>
      </c>
      <c r="E121" s="15" t="s">
        <v>159</v>
      </c>
      <c r="F121" s="12" t="s">
        <v>157</v>
      </c>
      <c r="G121" s="28">
        <v>9</v>
      </c>
      <c r="H121" s="25" t="s">
        <v>1365</v>
      </c>
      <c r="I121" s="15" t="s">
        <v>58</v>
      </c>
      <c r="J121" s="15" t="s">
        <v>1097</v>
      </c>
      <c r="K121" s="17">
        <v>43861</v>
      </c>
      <c r="L121" s="18">
        <v>43886</v>
      </c>
      <c r="M121" s="16">
        <v>43861</v>
      </c>
      <c r="N121" s="19">
        <v>43946</v>
      </c>
      <c r="O121" s="45">
        <v>44043</v>
      </c>
      <c r="P121" s="22" t="s">
        <v>1366</v>
      </c>
    </row>
    <row r="122" spans="1:16" x14ac:dyDescent="0.3">
      <c r="A122" s="11">
        <v>969</v>
      </c>
      <c r="B122" s="12" t="s">
        <v>159</v>
      </c>
      <c r="C122" s="13" t="s">
        <v>1367</v>
      </c>
      <c r="D122" s="13" t="s">
        <v>1368</v>
      </c>
      <c r="E122" s="15" t="s">
        <v>159</v>
      </c>
      <c r="F122" s="12" t="s">
        <v>157</v>
      </c>
      <c r="G122" s="28">
        <v>2.8</v>
      </c>
      <c r="H122" s="25" t="s">
        <v>1369</v>
      </c>
      <c r="I122" s="15" t="s">
        <v>77</v>
      </c>
      <c r="J122" s="15" t="s">
        <v>1370</v>
      </c>
      <c r="K122" s="17">
        <v>44042</v>
      </c>
      <c r="L122" s="18">
        <v>44018</v>
      </c>
      <c r="M122" s="16">
        <v>44043</v>
      </c>
      <c r="N122" s="19">
        <v>44019</v>
      </c>
      <c r="O122" s="45">
        <v>44043</v>
      </c>
      <c r="P122" s="22" t="s">
        <v>1371</v>
      </c>
    </row>
    <row r="123" spans="1:16" x14ac:dyDescent="0.3">
      <c r="A123" s="77">
        <v>548</v>
      </c>
      <c r="B123" s="12" t="s">
        <v>13</v>
      </c>
      <c r="C123" s="13" t="s">
        <v>246</v>
      </c>
      <c r="D123" s="13" t="s">
        <v>1372</v>
      </c>
      <c r="E123" s="15" t="s">
        <v>151</v>
      </c>
      <c r="F123" s="12" t="s">
        <v>156</v>
      </c>
      <c r="G123" s="28">
        <v>4.8</v>
      </c>
      <c r="H123" s="25" t="s">
        <v>247</v>
      </c>
      <c r="I123" s="15" t="s">
        <v>29</v>
      </c>
      <c r="J123" s="15" t="s">
        <v>30</v>
      </c>
      <c r="K123" s="56">
        <v>44854</v>
      </c>
      <c r="L123" s="18">
        <v>44862</v>
      </c>
      <c r="M123" s="59">
        <v>45204</v>
      </c>
      <c r="N123" s="19">
        <v>44915</v>
      </c>
      <c r="O123" s="45">
        <v>44925</v>
      </c>
      <c r="P123" s="22" t="s">
        <v>1373</v>
      </c>
    </row>
    <row r="124" spans="1:16" x14ac:dyDescent="0.3">
      <c r="A124" s="77">
        <v>759</v>
      </c>
      <c r="B124" s="12" t="s">
        <v>13</v>
      </c>
      <c r="C124" s="13" t="s">
        <v>36</v>
      </c>
      <c r="D124" s="13" t="s">
        <v>1374</v>
      </c>
      <c r="E124" s="15" t="s">
        <v>151</v>
      </c>
      <c r="F124" s="12" t="s">
        <v>157</v>
      </c>
      <c r="G124" s="28">
        <v>87.9</v>
      </c>
      <c r="H124" s="25" t="s">
        <v>1375</v>
      </c>
      <c r="I124" s="12" t="s">
        <v>15</v>
      </c>
      <c r="J124" s="15" t="s">
        <v>15</v>
      </c>
      <c r="K124" s="56">
        <v>44635</v>
      </c>
      <c r="L124" s="18">
        <v>44628</v>
      </c>
      <c r="M124" s="43">
        <v>44925</v>
      </c>
      <c r="N124" s="19">
        <v>44886</v>
      </c>
      <c r="O124" s="45">
        <v>44907</v>
      </c>
      <c r="P124" s="22" t="s">
        <v>1376</v>
      </c>
    </row>
    <row r="125" spans="1:16" x14ac:dyDescent="0.3">
      <c r="A125" s="11">
        <v>980</v>
      </c>
      <c r="B125" s="12" t="s">
        <v>159</v>
      </c>
      <c r="C125" s="13" t="s">
        <v>1377</v>
      </c>
      <c r="D125" s="13" t="s">
        <v>1378</v>
      </c>
      <c r="E125" s="15" t="s">
        <v>159</v>
      </c>
      <c r="F125" s="12" t="s">
        <v>157</v>
      </c>
      <c r="G125" s="12">
        <v>7</v>
      </c>
      <c r="H125" s="15" t="s">
        <v>79</v>
      </c>
      <c r="I125" s="12" t="s">
        <v>18</v>
      </c>
      <c r="J125" s="12" t="s">
        <v>811</v>
      </c>
      <c r="K125" s="17">
        <v>43462</v>
      </c>
      <c r="L125" s="18">
        <v>43462</v>
      </c>
      <c r="M125" s="16">
        <v>43621</v>
      </c>
      <c r="N125" s="19">
        <v>43621</v>
      </c>
      <c r="O125" s="45">
        <v>43640</v>
      </c>
      <c r="P125" s="22" t="s">
        <v>1379</v>
      </c>
    </row>
    <row r="126" spans="1:16" x14ac:dyDescent="0.3">
      <c r="A126" s="11">
        <v>982</v>
      </c>
      <c r="B126" s="12" t="s">
        <v>159</v>
      </c>
      <c r="C126" s="13" t="s">
        <v>1380</v>
      </c>
      <c r="D126" s="13" t="s">
        <v>1381</v>
      </c>
      <c r="E126" s="15" t="s">
        <v>159</v>
      </c>
      <c r="F126" s="12" t="s">
        <v>157</v>
      </c>
      <c r="G126" s="28">
        <v>3</v>
      </c>
      <c r="H126" s="15" t="s">
        <v>1382</v>
      </c>
      <c r="I126" s="12" t="s">
        <v>77</v>
      </c>
      <c r="J126" s="12" t="s">
        <v>529</v>
      </c>
      <c r="K126" s="17">
        <v>44043</v>
      </c>
      <c r="L126" s="18">
        <v>44043</v>
      </c>
      <c r="M126" s="16">
        <v>44044</v>
      </c>
      <c r="N126" s="19">
        <v>44225</v>
      </c>
      <c r="O126" s="45">
        <v>44246</v>
      </c>
      <c r="P126" s="22" t="s">
        <v>1383</v>
      </c>
    </row>
    <row r="127" spans="1:16" x14ac:dyDescent="0.3">
      <c r="A127" s="11">
        <v>989</v>
      </c>
      <c r="B127" s="12" t="s">
        <v>159</v>
      </c>
      <c r="C127" s="13" t="s">
        <v>1384</v>
      </c>
      <c r="D127" s="13" t="s">
        <v>1385</v>
      </c>
      <c r="E127" s="15" t="s">
        <v>159</v>
      </c>
      <c r="F127" s="12" t="s">
        <v>157</v>
      </c>
      <c r="G127" s="12">
        <v>3</v>
      </c>
      <c r="H127" s="25" t="s">
        <v>1386</v>
      </c>
      <c r="I127" s="12" t="s">
        <v>18</v>
      </c>
      <c r="J127" s="15" t="s">
        <v>146</v>
      </c>
      <c r="K127" s="17">
        <v>43769</v>
      </c>
      <c r="L127" s="18">
        <v>43735</v>
      </c>
      <c r="M127" s="16">
        <v>43769</v>
      </c>
      <c r="N127" s="19">
        <v>43817</v>
      </c>
      <c r="O127" s="45">
        <v>43857</v>
      </c>
      <c r="P127" s="22" t="s">
        <v>1387</v>
      </c>
    </row>
    <row r="128" spans="1:16" x14ac:dyDescent="0.3">
      <c r="A128" s="11">
        <v>991</v>
      </c>
      <c r="B128" s="12" t="s">
        <v>159</v>
      </c>
      <c r="C128" s="13" t="s">
        <v>249</v>
      </c>
      <c r="D128" s="13" t="s">
        <v>1388</v>
      </c>
      <c r="E128" s="15" t="s">
        <v>159</v>
      </c>
      <c r="F128" s="12" t="s">
        <v>187</v>
      </c>
      <c r="G128" s="12">
        <v>3</v>
      </c>
      <c r="H128" s="15" t="s">
        <v>1389</v>
      </c>
      <c r="I128" s="12" t="s">
        <v>29</v>
      </c>
      <c r="J128" s="12" t="s">
        <v>1388</v>
      </c>
      <c r="K128" s="17">
        <v>43493</v>
      </c>
      <c r="L128" s="18">
        <v>43461</v>
      </c>
      <c r="M128" s="16" t="s">
        <v>160</v>
      </c>
      <c r="N128" s="19">
        <v>43621</v>
      </c>
      <c r="O128" s="45">
        <v>43647</v>
      </c>
      <c r="P128" s="22" t="s">
        <v>1390</v>
      </c>
    </row>
    <row r="129" spans="1:16" x14ac:dyDescent="0.3">
      <c r="A129" s="11">
        <v>992</v>
      </c>
      <c r="B129" s="12" t="s">
        <v>159</v>
      </c>
      <c r="C129" s="13" t="s">
        <v>1391</v>
      </c>
      <c r="D129" s="13" t="s">
        <v>223</v>
      </c>
      <c r="E129" s="15" t="s">
        <v>159</v>
      </c>
      <c r="F129" s="12" t="s">
        <v>157</v>
      </c>
      <c r="G129" s="12">
        <v>3</v>
      </c>
      <c r="H129" s="15" t="s">
        <v>1392</v>
      </c>
      <c r="I129" s="12" t="s">
        <v>58</v>
      </c>
      <c r="J129" s="12" t="s">
        <v>223</v>
      </c>
      <c r="K129" s="17">
        <v>43398</v>
      </c>
      <c r="L129" s="18">
        <v>43398</v>
      </c>
      <c r="M129" s="16">
        <v>43630</v>
      </c>
      <c r="N129" s="19">
        <v>43630</v>
      </c>
      <c r="O129" s="45">
        <v>43524</v>
      </c>
      <c r="P129" s="22" t="s">
        <v>1393</v>
      </c>
    </row>
    <row r="130" spans="1:16" x14ac:dyDescent="0.3">
      <c r="A130" s="11">
        <v>996</v>
      </c>
      <c r="B130" s="12" t="s">
        <v>159</v>
      </c>
      <c r="C130" s="13" t="s">
        <v>1394</v>
      </c>
      <c r="D130" s="13" t="s">
        <v>1395</v>
      </c>
      <c r="E130" s="15" t="s">
        <v>159</v>
      </c>
      <c r="F130" s="12" t="s">
        <v>157</v>
      </c>
      <c r="G130" s="28">
        <v>9</v>
      </c>
      <c r="H130" s="25" t="s">
        <v>1396</v>
      </c>
      <c r="I130" s="15" t="s">
        <v>38</v>
      </c>
      <c r="J130" s="15"/>
      <c r="K130" s="56">
        <v>44407</v>
      </c>
      <c r="L130" s="18">
        <v>44371</v>
      </c>
      <c r="M130" s="16">
        <v>44469</v>
      </c>
      <c r="N130" s="19">
        <v>44412</v>
      </c>
      <c r="O130" s="45">
        <v>44481</v>
      </c>
      <c r="P130" s="22" t="s">
        <v>1397</v>
      </c>
    </row>
    <row r="131" spans="1:16" x14ac:dyDescent="0.3">
      <c r="A131" s="11">
        <v>997</v>
      </c>
      <c r="B131" s="12" t="s">
        <v>159</v>
      </c>
      <c r="C131" s="13" t="s">
        <v>1398</v>
      </c>
      <c r="D131" s="13" t="s">
        <v>1399</v>
      </c>
      <c r="E131" s="15" t="s">
        <v>159</v>
      </c>
      <c r="F131" s="12" t="s">
        <v>157</v>
      </c>
      <c r="G131" s="28">
        <v>3</v>
      </c>
      <c r="H131" s="15" t="s">
        <v>1400</v>
      </c>
      <c r="I131" s="12" t="s">
        <v>18</v>
      </c>
      <c r="J131" s="12"/>
      <c r="K131" s="17">
        <v>44134</v>
      </c>
      <c r="L131" s="18">
        <v>44146</v>
      </c>
      <c r="M131" s="16">
        <v>44135</v>
      </c>
      <c r="N131" s="19">
        <v>44147</v>
      </c>
      <c r="O131" s="45">
        <v>44181</v>
      </c>
      <c r="P131" s="22" t="s">
        <v>1401</v>
      </c>
    </row>
    <row r="132" spans="1:16" x14ac:dyDescent="0.3">
      <c r="A132" s="77">
        <v>997</v>
      </c>
      <c r="B132" s="12" t="s">
        <v>159</v>
      </c>
      <c r="C132" s="13" t="s">
        <v>1402</v>
      </c>
      <c r="D132" s="13" t="s">
        <v>1016</v>
      </c>
      <c r="E132" s="15" t="s">
        <v>159</v>
      </c>
      <c r="F132" s="12" t="s">
        <v>157</v>
      </c>
      <c r="G132" s="28">
        <v>2.15</v>
      </c>
      <c r="H132" s="25" t="s">
        <v>1403</v>
      </c>
      <c r="I132" s="15" t="s">
        <v>26</v>
      </c>
      <c r="J132" s="15" t="s">
        <v>34</v>
      </c>
      <c r="K132" s="56">
        <v>43458</v>
      </c>
      <c r="L132" s="18">
        <v>43182</v>
      </c>
      <c r="M132" s="16" t="s">
        <v>160</v>
      </c>
      <c r="N132" s="19">
        <v>44147</v>
      </c>
      <c r="O132" s="45">
        <v>44181</v>
      </c>
      <c r="P132" s="22" t="s">
        <v>1401</v>
      </c>
    </row>
    <row r="133" spans="1:16" x14ac:dyDescent="0.3">
      <c r="A133" s="11">
        <v>999</v>
      </c>
      <c r="B133" s="12" t="s">
        <v>159</v>
      </c>
      <c r="C133" s="13" t="s">
        <v>1404</v>
      </c>
      <c r="D133" s="13" t="s">
        <v>1405</v>
      </c>
      <c r="E133" s="15" t="s">
        <v>159</v>
      </c>
      <c r="F133" s="12" t="s">
        <v>157</v>
      </c>
      <c r="G133" s="28">
        <v>3</v>
      </c>
      <c r="H133" s="25" t="s">
        <v>1406</v>
      </c>
      <c r="I133" s="12" t="s">
        <v>18</v>
      </c>
      <c r="J133" s="15" t="s">
        <v>1407</v>
      </c>
      <c r="K133" s="17">
        <v>44042</v>
      </c>
      <c r="L133" s="18">
        <v>43992</v>
      </c>
      <c r="M133" s="16">
        <v>44042</v>
      </c>
      <c r="N133" s="19">
        <v>43993</v>
      </c>
      <c r="O133" s="45">
        <v>44012</v>
      </c>
      <c r="P133" s="22" t="s">
        <v>1408</v>
      </c>
    </row>
    <row r="134" spans="1:16" x14ac:dyDescent="0.3">
      <c r="A134" s="11">
        <v>1000</v>
      </c>
      <c r="B134" s="12" t="s">
        <v>13</v>
      </c>
      <c r="C134" s="13" t="s">
        <v>1409</v>
      </c>
      <c r="D134" s="13" t="s">
        <v>1410</v>
      </c>
      <c r="E134" s="15" t="s">
        <v>151</v>
      </c>
      <c r="F134" s="12" t="s">
        <v>157</v>
      </c>
      <c r="G134" s="28">
        <v>7.1</v>
      </c>
      <c r="H134" s="25" t="s">
        <v>1411</v>
      </c>
      <c r="I134" s="15" t="s">
        <v>38</v>
      </c>
      <c r="J134" s="15" t="s">
        <v>42</v>
      </c>
      <c r="K134" s="56">
        <v>43959</v>
      </c>
      <c r="L134" s="18">
        <v>43959</v>
      </c>
      <c r="M134" s="16">
        <v>44469</v>
      </c>
      <c r="N134" s="19">
        <v>44459</v>
      </c>
      <c r="O134" s="45">
        <v>44461</v>
      </c>
      <c r="P134" s="22" t="s">
        <v>1412</v>
      </c>
    </row>
    <row r="135" spans="1:16" x14ac:dyDescent="0.3">
      <c r="A135" s="11">
        <v>1001</v>
      </c>
      <c r="B135" s="12" t="s">
        <v>159</v>
      </c>
      <c r="C135" s="13" t="s">
        <v>249</v>
      </c>
      <c r="D135" s="13" t="s">
        <v>1413</v>
      </c>
      <c r="E135" s="15" t="s">
        <v>159</v>
      </c>
      <c r="F135" s="12" t="s">
        <v>157</v>
      </c>
      <c r="G135" s="12">
        <v>3</v>
      </c>
      <c r="H135" s="15" t="s">
        <v>1414</v>
      </c>
      <c r="I135" s="12" t="s">
        <v>38</v>
      </c>
      <c r="J135" s="12" t="s">
        <v>499</v>
      </c>
      <c r="K135" s="17">
        <v>44135</v>
      </c>
      <c r="L135" s="18">
        <v>43592</v>
      </c>
      <c r="M135" s="16">
        <v>44135</v>
      </c>
      <c r="N135" s="19">
        <v>43630</v>
      </c>
      <c r="O135" s="45">
        <v>43647</v>
      </c>
      <c r="P135" s="22" t="s">
        <v>1415</v>
      </c>
    </row>
    <row r="136" spans="1:16" x14ac:dyDescent="0.3">
      <c r="A136" s="11">
        <v>1006</v>
      </c>
      <c r="B136" s="12" t="s">
        <v>159</v>
      </c>
      <c r="C136" s="13" t="s">
        <v>1416</v>
      </c>
      <c r="D136" s="13" t="s">
        <v>1417</v>
      </c>
      <c r="E136" s="12" t="s">
        <v>159</v>
      </c>
      <c r="F136" s="12" t="s">
        <v>157</v>
      </c>
      <c r="G136" s="12">
        <v>9</v>
      </c>
      <c r="H136" s="15" t="s">
        <v>1418</v>
      </c>
      <c r="I136" s="12" t="s">
        <v>22</v>
      </c>
      <c r="J136" s="12" t="s">
        <v>23</v>
      </c>
      <c r="K136" s="17">
        <v>43757</v>
      </c>
      <c r="L136" s="18">
        <v>43761</v>
      </c>
      <c r="M136" s="16">
        <v>43757</v>
      </c>
      <c r="N136" s="19">
        <v>43762</v>
      </c>
      <c r="O136" s="45">
        <f>N136+1</f>
        <v>43763</v>
      </c>
      <c r="P136" s="22" t="s">
        <v>1419</v>
      </c>
    </row>
    <row r="137" spans="1:16" x14ac:dyDescent="0.3">
      <c r="A137" s="11">
        <v>1013</v>
      </c>
      <c r="B137" s="12" t="s">
        <v>159</v>
      </c>
      <c r="C137" s="13" t="s">
        <v>1420</v>
      </c>
      <c r="D137" s="13" t="s">
        <v>1421</v>
      </c>
      <c r="E137" s="15" t="s">
        <v>159</v>
      </c>
      <c r="F137" s="12" t="s">
        <v>157</v>
      </c>
      <c r="G137" s="12">
        <v>3</v>
      </c>
      <c r="H137" s="25" t="s">
        <v>1422</v>
      </c>
      <c r="I137" s="15" t="s">
        <v>26</v>
      </c>
      <c r="J137" s="15" t="s">
        <v>534</v>
      </c>
      <c r="K137" s="17">
        <v>43889</v>
      </c>
      <c r="L137" s="18">
        <v>44195</v>
      </c>
      <c r="M137" s="16">
        <v>43890</v>
      </c>
      <c r="N137" s="19">
        <v>43830</v>
      </c>
      <c r="O137" s="45">
        <v>43857</v>
      </c>
      <c r="P137" s="22" t="s">
        <v>1423</v>
      </c>
    </row>
    <row r="138" spans="1:16" x14ac:dyDescent="0.3">
      <c r="A138" s="11">
        <v>1014</v>
      </c>
      <c r="B138" s="12" t="s">
        <v>159</v>
      </c>
      <c r="C138" s="13" t="s">
        <v>1420</v>
      </c>
      <c r="D138" s="13" t="s">
        <v>1424</v>
      </c>
      <c r="E138" s="15" t="s">
        <v>159</v>
      </c>
      <c r="F138" s="12" t="s">
        <v>157</v>
      </c>
      <c r="G138" s="28">
        <v>9</v>
      </c>
      <c r="H138" s="25" t="s">
        <v>1425</v>
      </c>
      <c r="I138" s="15" t="s">
        <v>26</v>
      </c>
      <c r="J138" s="15" t="s">
        <v>34</v>
      </c>
      <c r="K138" s="17">
        <v>43895</v>
      </c>
      <c r="L138" s="18">
        <v>43895</v>
      </c>
      <c r="M138" s="16">
        <v>43895</v>
      </c>
      <c r="N138" s="19">
        <v>43958</v>
      </c>
      <c r="O138" s="45">
        <v>43965</v>
      </c>
      <c r="P138" s="22" t="s">
        <v>1426</v>
      </c>
    </row>
    <row r="139" spans="1:16" x14ac:dyDescent="0.3">
      <c r="A139" s="11">
        <v>1030</v>
      </c>
      <c r="B139" s="12" t="s">
        <v>159</v>
      </c>
      <c r="C139" s="13" t="s">
        <v>1427</v>
      </c>
      <c r="D139" s="13" t="s">
        <v>1428</v>
      </c>
      <c r="E139" s="15" t="s">
        <v>159</v>
      </c>
      <c r="F139" s="12" t="s">
        <v>157</v>
      </c>
      <c r="G139" s="28">
        <v>9</v>
      </c>
      <c r="H139" s="25" t="s">
        <v>1429</v>
      </c>
      <c r="I139" s="15" t="s">
        <v>43</v>
      </c>
      <c r="J139" s="15" t="s">
        <v>119</v>
      </c>
      <c r="K139" s="17">
        <v>44227</v>
      </c>
      <c r="L139" s="18">
        <v>44202</v>
      </c>
      <c r="M139" s="16">
        <v>44227</v>
      </c>
      <c r="N139" s="19">
        <v>44215</v>
      </c>
      <c r="O139" s="45">
        <v>44246</v>
      </c>
      <c r="P139" s="22" t="s">
        <v>1430</v>
      </c>
    </row>
    <row r="140" spans="1:16" x14ac:dyDescent="0.3">
      <c r="A140" s="11">
        <v>1031</v>
      </c>
      <c r="B140" s="12" t="s">
        <v>159</v>
      </c>
      <c r="C140" s="13" t="s">
        <v>1431</v>
      </c>
      <c r="D140" s="13" t="s">
        <v>1432</v>
      </c>
      <c r="E140" s="15" t="s">
        <v>159</v>
      </c>
      <c r="F140" s="12" t="s">
        <v>157</v>
      </c>
      <c r="G140" s="28">
        <v>9</v>
      </c>
      <c r="H140" s="25" t="s">
        <v>166</v>
      </c>
      <c r="I140" s="15" t="s">
        <v>43</v>
      </c>
      <c r="J140" s="15" t="s">
        <v>119</v>
      </c>
      <c r="K140" s="17">
        <v>44042</v>
      </c>
      <c r="L140" s="18">
        <v>44022</v>
      </c>
      <c r="M140" s="16">
        <v>44043</v>
      </c>
      <c r="N140" s="19">
        <v>44023</v>
      </c>
      <c r="O140" s="45">
        <v>44041</v>
      </c>
      <c r="P140" s="22" t="s">
        <v>1433</v>
      </c>
    </row>
    <row r="141" spans="1:16" x14ac:dyDescent="0.3">
      <c r="A141" s="11">
        <v>1037</v>
      </c>
      <c r="B141" s="12" t="s">
        <v>159</v>
      </c>
      <c r="C141" s="13" t="s">
        <v>249</v>
      </c>
      <c r="D141" s="13" t="s">
        <v>1434</v>
      </c>
      <c r="E141" s="15" t="s">
        <v>159</v>
      </c>
      <c r="F141" s="12" t="s">
        <v>187</v>
      </c>
      <c r="G141" s="12">
        <v>3</v>
      </c>
      <c r="H141" s="15" t="s">
        <v>1435</v>
      </c>
      <c r="I141" s="12" t="s">
        <v>29</v>
      </c>
      <c r="J141" s="12" t="s">
        <v>135</v>
      </c>
      <c r="K141" s="17">
        <v>43555</v>
      </c>
      <c r="L141" s="18">
        <v>43579</v>
      </c>
      <c r="M141" s="16">
        <v>43555</v>
      </c>
      <c r="N141" s="19">
        <v>43643</v>
      </c>
      <c r="O141" s="45">
        <v>43647</v>
      </c>
      <c r="P141" s="22" t="s">
        <v>1436</v>
      </c>
    </row>
    <row r="142" spans="1:16" x14ac:dyDescent="0.3">
      <c r="A142" s="11">
        <v>1041</v>
      </c>
      <c r="B142" s="12" t="s">
        <v>159</v>
      </c>
      <c r="C142" s="13" t="s">
        <v>1420</v>
      </c>
      <c r="D142" s="13" t="s">
        <v>1437</v>
      </c>
      <c r="E142" s="15" t="s">
        <v>159</v>
      </c>
      <c r="F142" s="12" t="s">
        <v>157</v>
      </c>
      <c r="G142" s="12">
        <v>6</v>
      </c>
      <c r="H142" s="25" t="s">
        <v>1438</v>
      </c>
      <c r="I142" s="12" t="s">
        <v>18</v>
      </c>
      <c r="J142" s="15" t="s">
        <v>34</v>
      </c>
      <c r="K142" s="17">
        <v>43676</v>
      </c>
      <c r="L142" s="18">
        <v>43768</v>
      </c>
      <c r="M142" s="16">
        <v>43676</v>
      </c>
      <c r="N142" s="19">
        <v>43769</v>
      </c>
      <c r="O142" s="45">
        <v>43857</v>
      </c>
      <c r="P142" s="22" t="s">
        <v>1439</v>
      </c>
    </row>
    <row r="143" spans="1:16" x14ac:dyDescent="0.3">
      <c r="A143" s="11">
        <v>1053</v>
      </c>
      <c r="B143" s="12" t="s">
        <v>159</v>
      </c>
      <c r="C143" s="13" t="s">
        <v>1440</v>
      </c>
      <c r="D143" s="13" t="s">
        <v>1441</v>
      </c>
      <c r="E143" s="15" t="s">
        <v>159</v>
      </c>
      <c r="F143" s="12" t="s">
        <v>157</v>
      </c>
      <c r="G143" s="28">
        <v>2.5</v>
      </c>
      <c r="H143" s="25" t="s">
        <v>1406</v>
      </c>
      <c r="I143" s="12" t="s">
        <v>18</v>
      </c>
      <c r="J143" s="15" t="s">
        <v>808</v>
      </c>
      <c r="K143" s="56">
        <v>44438</v>
      </c>
      <c r="L143" s="18">
        <v>44405</v>
      </c>
      <c r="M143" s="16">
        <v>44469</v>
      </c>
      <c r="N143" s="19">
        <v>44406</v>
      </c>
      <c r="O143" s="45">
        <v>44523</v>
      </c>
      <c r="P143" s="22" t="s">
        <v>1442</v>
      </c>
    </row>
    <row r="144" spans="1:16" x14ac:dyDescent="0.3">
      <c r="A144" s="11">
        <v>1061</v>
      </c>
      <c r="B144" s="12" t="s">
        <v>13</v>
      </c>
      <c r="C144" s="13" t="s">
        <v>1443</v>
      </c>
      <c r="D144" s="13" t="s">
        <v>1444</v>
      </c>
      <c r="E144" s="15" t="s">
        <v>232</v>
      </c>
      <c r="F144" s="12" t="s">
        <v>156</v>
      </c>
      <c r="G144" s="28">
        <v>78.099999999999994</v>
      </c>
      <c r="H144" s="25" t="s">
        <v>948</v>
      </c>
      <c r="I144" s="15" t="s">
        <v>32</v>
      </c>
      <c r="J144" s="15" t="s">
        <v>95</v>
      </c>
      <c r="K144" s="17">
        <v>44073</v>
      </c>
      <c r="L144" s="18">
        <v>44001</v>
      </c>
      <c r="M144" s="16">
        <v>44134</v>
      </c>
      <c r="N144" s="19">
        <v>44194</v>
      </c>
      <c r="O144" s="45">
        <v>44196</v>
      </c>
      <c r="P144" s="22" t="s">
        <v>1445</v>
      </c>
    </row>
    <row r="145" spans="1:16" x14ac:dyDescent="0.3">
      <c r="A145" s="11">
        <v>1064</v>
      </c>
      <c r="B145" s="12" t="s">
        <v>159</v>
      </c>
      <c r="C145" s="13" t="s">
        <v>1446</v>
      </c>
      <c r="D145" s="13" t="s">
        <v>1447</v>
      </c>
      <c r="E145" s="12" t="s">
        <v>159</v>
      </c>
      <c r="F145" s="12" t="s">
        <v>157</v>
      </c>
      <c r="G145" s="12">
        <v>6.9</v>
      </c>
      <c r="H145" s="15" t="s">
        <v>1448</v>
      </c>
      <c r="I145" s="12" t="s">
        <v>18</v>
      </c>
      <c r="J145" s="12" t="s">
        <v>814</v>
      </c>
      <c r="K145" s="17">
        <v>43524</v>
      </c>
      <c r="L145" s="18">
        <v>43475</v>
      </c>
      <c r="M145" s="16" t="s">
        <v>160</v>
      </c>
      <c r="N145" s="19">
        <v>43515</v>
      </c>
      <c r="O145" s="45">
        <v>43640</v>
      </c>
      <c r="P145" s="22" t="s">
        <v>1449</v>
      </c>
    </row>
    <row r="146" spans="1:16" x14ac:dyDescent="0.3">
      <c r="A146" s="11">
        <v>1066</v>
      </c>
      <c r="B146" s="12" t="s">
        <v>159</v>
      </c>
      <c r="C146" s="13" t="s">
        <v>1450</v>
      </c>
      <c r="D146" s="13" t="s">
        <v>1451</v>
      </c>
      <c r="E146" s="15" t="s">
        <v>159</v>
      </c>
      <c r="F146" s="12" t="s">
        <v>187</v>
      </c>
      <c r="G146" s="12">
        <v>1.34</v>
      </c>
      <c r="H146" s="15" t="s">
        <v>1452</v>
      </c>
      <c r="I146" s="12" t="s">
        <v>43</v>
      </c>
      <c r="J146" s="12" t="s">
        <v>566</v>
      </c>
      <c r="K146" s="17">
        <v>43524</v>
      </c>
      <c r="L146" s="18">
        <v>43554</v>
      </c>
      <c r="M146" s="16" t="s">
        <v>160</v>
      </c>
      <c r="N146" s="19">
        <v>43642</v>
      </c>
      <c r="O146" s="45">
        <v>43559</v>
      </c>
      <c r="P146" s="22" t="s">
        <v>1453</v>
      </c>
    </row>
    <row r="147" spans="1:16" x14ac:dyDescent="0.3">
      <c r="A147" s="11">
        <v>1069</v>
      </c>
      <c r="B147" s="12" t="s">
        <v>159</v>
      </c>
      <c r="C147" s="13" t="s">
        <v>1454</v>
      </c>
      <c r="D147" s="13" t="s">
        <v>1455</v>
      </c>
      <c r="E147" s="15" t="s">
        <v>159</v>
      </c>
      <c r="F147" s="12" t="s">
        <v>157</v>
      </c>
      <c r="G147" s="12">
        <v>2.97</v>
      </c>
      <c r="H147" s="15" t="s">
        <v>1456</v>
      </c>
      <c r="I147" s="12" t="s">
        <v>38</v>
      </c>
      <c r="J147" s="12" t="s">
        <v>153</v>
      </c>
      <c r="K147" s="17">
        <v>43495</v>
      </c>
      <c r="L147" s="18">
        <v>43495</v>
      </c>
      <c r="M147" s="16" t="s">
        <v>160</v>
      </c>
      <c r="N147" s="19">
        <v>43634</v>
      </c>
      <c r="O147" s="45">
        <v>43690</v>
      </c>
      <c r="P147" s="22" t="s">
        <v>1457</v>
      </c>
    </row>
    <row r="148" spans="1:16" x14ac:dyDescent="0.3">
      <c r="A148" s="11">
        <v>849</v>
      </c>
      <c r="B148" s="12" t="s">
        <v>13</v>
      </c>
      <c r="C148" s="13" t="s">
        <v>125</v>
      </c>
      <c r="D148" s="13" t="s">
        <v>1458</v>
      </c>
      <c r="E148" s="15" t="s">
        <v>151</v>
      </c>
      <c r="F148" s="12" t="s">
        <v>157</v>
      </c>
      <c r="G148" s="28">
        <v>89.4</v>
      </c>
      <c r="H148" s="15" t="s">
        <v>1459</v>
      </c>
      <c r="I148" s="15" t="s">
        <v>32</v>
      </c>
      <c r="J148" s="12" t="s">
        <v>170</v>
      </c>
      <c r="K148" s="58">
        <v>44516</v>
      </c>
      <c r="L148" s="18">
        <v>44526</v>
      </c>
      <c r="M148" s="43">
        <v>44620</v>
      </c>
      <c r="N148" s="19">
        <v>44592</v>
      </c>
      <c r="O148" s="45">
        <v>44601</v>
      </c>
      <c r="P148" s="22" t="s">
        <v>1460</v>
      </c>
    </row>
    <row r="149" spans="1:16" x14ac:dyDescent="0.3">
      <c r="A149" s="11">
        <v>1141</v>
      </c>
      <c r="B149" s="12" t="s">
        <v>159</v>
      </c>
      <c r="C149" s="13" t="s">
        <v>1461</v>
      </c>
      <c r="D149" s="13" t="s">
        <v>1462</v>
      </c>
      <c r="E149" s="15" t="s">
        <v>159</v>
      </c>
      <c r="F149" s="12" t="s">
        <v>157</v>
      </c>
      <c r="G149" s="12">
        <v>2.8</v>
      </c>
      <c r="H149" s="15" t="s">
        <v>1463</v>
      </c>
      <c r="I149" s="12" t="s">
        <v>58</v>
      </c>
      <c r="J149" s="12" t="s">
        <v>1097</v>
      </c>
      <c r="K149" s="17">
        <v>43585</v>
      </c>
      <c r="L149" s="18">
        <v>43530</v>
      </c>
      <c r="M149" s="17" t="s">
        <v>160</v>
      </c>
      <c r="N149" s="18">
        <v>43658</v>
      </c>
      <c r="O149" s="45">
        <v>43654</v>
      </c>
      <c r="P149" s="22" t="s">
        <v>1464</v>
      </c>
    </row>
    <row r="150" spans="1:16" x14ac:dyDescent="0.3">
      <c r="A150" s="11">
        <v>1178</v>
      </c>
      <c r="B150" s="12" t="s">
        <v>159</v>
      </c>
      <c r="C150" s="13" t="s">
        <v>1465</v>
      </c>
      <c r="D150" s="13" t="s">
        <v>1466</v>
      </c>
      <c r="E150" s="15" t="s">
        <v>159</v>
      </c>
      <c r="F150" s="12" t="s">
        <v>157</v>
      </c>
      <c r="G150" s="28">
        <v>4.7</v>
      </c>
      <c r="H150" s="25" t="s">
        <v>1467</v>
      </c>
      <c r="I150" s="15" t="s">
        <v>58</v>
      </c>
      <c r="J150" s="15" t="s">
        <v>302</v>
      </c>
      <c r="K150" s="17">
        <v>44117</v>
      </c>
      <c r="L150" s="18">
        <v>44117</v>
      </c>
      <c r="M150" s="16">
        <v>44118</v>
      </c>
      <c r="N150" s="19">
        <v>44266</v>
      </c>
      <c r="O150" s="45">
        <v>44305</v>
      </c>
      <c r="P150" s="22" t="s">
        <v>1468</v>
      </c>
    </row>
    <row r="151" spans="1:16" x14ac:dyDescent="0.3">
      <c r="A151" s="11">
        <v>1195</v>
      </c>
      <c r="B151" s="12" t="s">
        <v>159</v>
      </c>
      <c r="C151" s="13" t="s">
        <v>1469</v>
      </c>
      <c r="D151" s="13" t="s">
        <v>1470</v>
      </c>
      <c r="E151" s="15" t="s">
        <v>159</v>
      </c>
      <c r="F151" s="12" t="s">
        <v>157</v>
      </c>
      <c r="G151" s="12">
        <v>3</v>
      </c>
      <c r="H151" s="15" t="s">
        <v>1471</v>
      </c>
      <c r="I151" s="12" t="s">
        <v>58</v>
      </c>
      <c r="J151" s="12" t="s">
        <v>1472</v>
      </c>
      <c r="K151" s="17">
        <v>43554</v>
      </c>
      <c r="L151" s="18">
        <v>43585</v>
      </c>
      <c r="M151" s="16">
        <v>43554</v>
      </c>
      <c r="N151" s="19">
        <v>43645</v>
      </c>
      <c r="O151" s="45">
        <v>43676</v>
      </c>
      <c r="P151" s="22" t="s">
        <v>1473</v>
      </c>
    </row>
    <row r="152" spans="1:16" x14ac:dyDescent="0.3">
      <c r="A152" s="11">
        <v>1208</v>
      </c>
      <c r="B152" s="12" t="s">
        <v>159</v>
      </c>
      <c r="C152" s="13" t="s">
        <v>1474</v>
      </c>
      <c r="D152" s="13" t="s">
        <v>1475</v>
      </c>
      <c r="E152" s="15" t="s">
        <v>159</v>
      </c>
      <c r="F152" s="12" t="s">
        <v>157</v>
      </c>
      <c r="G152" s="12">
        <v>3</v>
      </c>
      <c r="H152" s="15" t="s">
        <v>1476</v>
      </c>
      <c r="I152" s="12" t="s">
        <v>58</v>
      </c>
      <c r="J152" s="12" t="s">
        <v>83</v>
      </c>
      <c r="K152" s="17">
        <v>43585</v>
      </c>
      <c r="L152" s="18">
        <v>43619</v>
      </c>
      <c r="M152" s="16" t="s">
        <v>160</v>
      </c>
      <c r="N152" s="19">
        <v>43665</v>
      </c>
      <c r="O152" s="45">
        <v>43613</v>
      </c>
      <c r="P152" s="22" t="s">
        <v>1477</v>
      </c>
    </row>
    <row r="153" spans="1:16" x14ac:dyDescent="0.3">
      <c r="A153" s="11">
        <v>1216</v>
      </c>
      <c r="B153" s="12" t="s">
        <v>159</v>
      </c>
      <c r="C153" s="13" t="s">
        <v>1478</v>
      </c>
      <c r="D153" s="13" t="s">
        <v>1479</v>
      </c>
      <c r="E153" s="15" t="s">
        <v>159</v>
      </c>
      <c r="F153" s="12" t="s">
        <v>156</v>
      </c>
      <c r="G153" s="12">
        <v>9</v>
      </c>
      <c r="H153" s="15" t="s">
        <v>1480</v>
      </c>
      <c r="I153" s="12" t="s">
        <v>29</v>
      </c>
      <c r="J153" s="12" t="s">
        <v>135</v>
      </c>
      <c r="K153" s="17">
        <v>43524</v>
      </c>
      <c r="L153" s="18">
        <v>43453</v>
      </c>
      <c r="M153" s="16" t="s">
        <v>160</v>
      </c>
      <c r="N153" s="19">
        <v>43608</v>
      </c>
      <c r="O153" s="45">
        <v>43706</v>
      </c>
      <c r="P153" s="22" t="s">
        <v>1481</v>
      </c>
    </row>
    <row r="154" spans="1:16" x14ac:dyDescent="0.3">
      <c r="A154" s="11">
        <v>1217</v>
      </c>
      <c r="B154" s="12" t="s">
        <v>159</v>
      </c>
      <c r="C154" s="13" t="s">
        <v>1482</v>
      </c>
      <c r="D154" s="13" t="s">
        <v>1483</v>
      </c>
      <c r="E154" s="15" t="s">
        <v>159</v>
      </c>
      <c r="F154" s="12" t="s">
        <v>157</v>
      </c>
      <c r="G154" s="12">
        <v>9</v>
      </c>
      <c r="H154" s="15" t="s">
        <v>1484</v>
      </c>
      <c r="I154" s="12" t="s">
        <v>18</v>
      </c>
      <c r="J154" s="12" t="s">
        <v>144</v>
      </c>
      <c r="K154" s="17">
        <v>43524</v>
      </c>
      <c r="L154" s="18">
        <v>43580</v>
      </c>
      <c r="M154" s="17" t="s">
        <v>160</v>
      </c>
      <c r="N154" s="19">
        <v>43700</v>
      </c>
      <c r="O154" s="45">
        <v>43753</v>
      </c>
      <c r="P154" s="22" t="s">
        <v>845</v>
      </c>
    </row>
    <row r="155" spans="1:16" x14ac:dyDescent="0.3">
      <c r="A155" s="11">
        <v>1220</v>
      </c>
      <c r="B155" s="12" t="s">
        <v>159</v>
      </c>
      <c r="C155" s="13" t="s">
        <v>1485</v>
      </c>
      <c r="D155" s="13" t="s">
        <v>1486</v>
      </c>
      <c r="E155" s="15" t="s">
        <v>159</v>
      </c>
      <c r="F155" s="12" t="s">
        <v>157</v>
      </c>
      <c r="G155" s="28">
        <v>3</v>
      </c>
      <c r="H155" s="25" t="s">
        <v>1487</v>
      </c>
      <c r="I155" s="15" t="s">
        <v>43</v>
      </c>
      <c r="J155" s="15" t="s">
        <v>117</v>
      </c>
      <c r="K155" s="17">
        <v>44285</v>
      </c>
      <c r="L155" s="18">
        <v>44294</v>
      </c>
      <c r="M155" s="16">
        <v>44285</v>
      </c>
      <c r="N155" s="19">
        <v>44295</v>
      </c>
      <c r="O155" s="45">
        <v>44308</v>
      </c>
      <c r="P155" s="22" t="s">
        <v>1488</v>
      </c>
    </row>
    <row r="156" spans="1:16" x14ac:dyDescent="0.3">
      <c r="A156" s="11">
        <v>1221</v>
      </c>
      <c r="B156" s="12" t="s">
        <v>159</v>
      </c>
      <c r="C156" s="13" t="s">
        <v>1485</v>
      </c>
      <c r="D156" s="13" t="s">
        <v>1489</v>
      </c>
      <c r="E156" s="15" t="s">
        <v>159</v>
      </c>
      <c r="F156" s="12" t="s">
        <v>157</v>
      </c>
      <c r="G156" s="28">
        <v>4.5</v>
      </c>
      <c r="H156" s="25" t="s">
        <v>1490</v>
      </c>
      <c r="I156" s="15" t="s">
        <v>43</v>
      </c>
      <c r="J156" s="15" t="s">
        <v>117</v>
      </c>
      <c r="K156" s="17">
        <v>44316</v>
      </c>
      <c r="L156" s="18">
        <v>44350</v>
      </c>
      <c r="M156" s="16">
        <v>44316</v>
      </c>
      <c r="N156" s="19">
        <v>44351</v>
      </c>
      <c r="O156" s="45">
        <v>44370</v>
      </c>
      <c r="P156" s="22" t="s">
        <v>1491</v>
      </c>
    </row>
    <row r="157" spans="1:16" x14ac:dyDescent="0.3">
      <c r="A157" s="11">
        <v>1222</v>
      </c>
      <c r="B157" s="12" t="s">
        <v>159</v>
      </c>
      <c r="C157" s="13" t="s">
        <v>1492</v>
      </c>
      <c r="D157" s="13" t="s">
        <v>1493</v>
      </c>
      <c r="E157" s="15" t="s">
        <v>159</v>
      </c>
      <c r="F157" s="12" t="s">
        <v>157</v>
      </c>
      <c r="G157" s="28">
        <v>9</v>
      </c>
      <c r="H157" s="25" t="s">
        <v>1494</v>
      </c>
      <c r="I157" s="15" t="s">
        <v>43</v>
      </c>
      <c r="J157" s="15" t="s">
        <v>561</v>
      </c>
      <c r="K157" s="17">
        <v>43951</v>
      </c>
      <c r="L157" s="18">
        <v>43895</v>
      </c>
      <c r="M157" s="16">
        <v>43981</v>
      </c>
      <c r="N157" s="19">
        <v>43896</v>
      </c>
      <c r="O157" s="45">
        <v>43951</v>
      </c>
      <c r="P157" s="22" t="s">
        <v>1495</v>
      </c>
    </row>
    <row r="158" spans="1:16" x14ac:dyDescent="0.3">
      <c r="A158" s="11">
        <v>1223</v>
      </c>
      <c r="B158" s="12" t="s">
        <v>159</v>
      </c>
      <c r="C158" s="13" t="s">
        <v>248</v>
      </c>
      <c r="D158" s="13" t="s">
        <v>1496</v>
      </c>
      <c r="E158" s="12" t="s">
        <v>159</v>
      </c>
      <c r="F158" s="12" t="s">
        <v>187</v>
      </c>
      <c r="G158" s="12">
        <v>2.88</v>
      </c>
      <c r="H158" s="15" t="s">
        <v>1497</v>
      </c>
      <c r="I158" s="12" t="s">
        <v>62</v>
      </c>
      <c r="J158" s="12" t="s">
        <v>1498</v>
      </c>
      <c r="K158" s="17">
        <v>43677</v>
      </c>
      <c r="L158" s="18">
        <v>43598</v>
      </c>
      <c r="M158" s="16">
        <v>43799</v>
      </c>
      <c r="N158" s="19">
        <v>43739</v>
      </c>
      <c r="O158" s="45">
        <v>43654</v>
      </c>
      <c r="P158" s="22" t="s">
        <v>1499</v>
      </c>
    </row>
    <row r="159" spans="1:16" x14ac:dyDescent="0.3">
      <c r="A159" s="11">
        <v>1226</v>
      </c>
      <c r="B159" s="12" t="s">
        <v>159</v>
      </c>
      <c r="C159" s="13" t="s">
        <v>1500</v>
      </c>
      <c r="D159" s="13" t="s">
        <v>1501</v>
      </c>
      <c r="E159" s="15" t="s">
        <v>159</v>
      </c>
      <c r="F159" s="12" t="s">
        <v>157</v>
      </c>
      <c r="G159" s="28">
        <v>3</v>
      </c>
      <c r="H159" s="25" t="s">
        <v>1342</v>
      </c>
      <c r="I159" s="12" t="s">
        <v>18</v>
      </c>
      <c r="J159" s="15" t="s">
        <v>144</v>
      </c>
      <c r="K159" s="17">
        <v>44073</v>
      </c>
      <c r="L159" s="18">
        <v>43950</v>
      </c>
      <c r="M159" s="16">
        <v>44074</v>
      </c>
      <c r="N159" s="19">
        <v>43951</v>
      </c>
      <c r="O159" s="45">
        <v>43986</v>
      </c>
      <c r="P159" s="22" t="s">
        <v>1502</v>
      </c>
    </row>
    <row r="160" spans="1:16" x14ac:dyDescent="0.3">
      <c r="A160" s="11">
        <v>1244</v>
      </c>
      <c r="B160" s="12" t="s">
        <v>159</v>
      </c>
      <c r="C160" s="13" t="s">
        <v>1503</v>
      </c>
      <c r="D160" s="13" t="s">
        <v>1126</v>
      </c>
      <c r="E160" s="15" t="s">
        <v>159</v>
      </c>
      <c r="F160" s="12" t="s">
        <v>157</v>
      </c>
      <c r="G160" s="12">
        <v>9</v>
      </c>
      <c r="H160" s="15" t="s">
        <v>1504</v>
      </c>
      <c r="I160" s="12" t="s">
        <v>43</v>
      </c>
      <c r="J160" s="12" t="s">
        <v>1126</v>
      </c>
      <c r="K160" s="17">
        <v>43616</v>
      </c>
      <c r="L160" s="18">
        <v>43609</v>
      </c>
      <c r="M160" s="17" t="s">
        <v>160</v>
      </c>
      <c r="N160" s="19">
        <v>43676</v>
      </c>
      <c r="O160" s="45">
        <v>43679</v>
      </c>
      <c r="P160" s="22" t="s">
        <v>1505</v>
      </c>
    </row>
    <row r="161" spans="1:16" x14ac:dyDescent="0.3">
      <c r="A161" s="77">
        <v>916</v>
      </c>
      <c r="B161" s="12" t="s">
        <v>13</v>
      </c>
      <c r="C161" s="13" t="s">
        <v>313</v>
      </c>
      <c r="D161" s="13" t="s">
        <v>1506</v>
      </c>
      <c r="E161" s="15" t="s">
        <v>151</v>
      </c>
      <c r="F161" s="12" t="s">
        <v>152</v>
      </c>
      <c r="G161" s="28">
        <v>129.62</v>
      </c>
      <c r="H161" s="25" t="s">
        <v>1507</v>
      </c>
      <c r="I161" s="15" t="s">
        <v>38</v>
      </c>
      <c r="J161" s="15" t="s">
        <v>1508</v>
      </c>
      <c r="K161" s="56">
        <v>44561</v>
      </c>
      <c r="L161" s="18">
        <v>44561</v>
      </c>
      <c r="M161" s="16">
        <v>44742</v>
      </c>
      <c r="N161" s="19">
        <v>44646</v>
      </c>
      <c r="O161" s="45">
        <v>44648</v>
      </c>
      <c r="P161" s="22" t="s">
        <v>1509</v>
      </c>
    </row>
    <row r="162" spans="1:16" x14ac:dyDescent="0.3">
      <c r="A162" s="11">
        <v>1257</v>
      </c>
      <c r="B162" s="12" t="s">
        <v>13</v>
      </c>
      <c r="C162" s="13" t="s">
        <v>1510</v>
      </c>
      <c r="D162" s="13" t="s">
        <v>1511</v>
      </c>
      <c r="E162" s="15" t="s">
        <v>151</v>
      </c>
      <c r="F162" s="12" t="s">
        <v>156</v>
      </c>
      <c r="G162" s="28">
        <v>84</v>
      </c>
      <c r="H162" s="25" t="s">
        <v>1512</v>
      </c>
      <c r="I162" s="15" t="s">
        <v>68</v>
      </c>
      <c r="J162" s="15" t="s">
        <v>180</v>
      </c>
      <c r="K162" s="17">
        <v>44012</v>
      </c>
      <c r="L162" s="18">
        <v>43955</v>
      </c>
      <c r="M162" s="16">
        <v>44182</v>
      </c>
      <c r="N162" s="19">
        <v>44159</v>
      </c>
      <c r="O162" s="45">
        <v>44159</v>
      </c>
      <c r="P162" s="22" t="s">
        <v>1513</v>
      </c>
    </row>
    <row r="163" spans="1:16" x14ac:dyDescent="0.3">
      <c r="A163" s="11">
        <v>1262</v>
      </c>
      <c r="B163" s="12" t="s">
        <v>159</v>
      </c>
      <c r="C163" s="13" t="s">
        <v>1514</v>
      </c>
      <c r="D163" s="13" t="s">
        <v>1515</v>
      </c>
      <c r="E163" s="15" t="s">
        <v>159</v>
      </c>
      <c r="F163" s="12" t="s">
        <v>157</v>
      </c>
      <c r="G163" s="12">
        <v>3</v>
      </c>
      <c r="H163" s="15" t="s">
        <v>1516</v>
      </c>
      <c r="I163" s="12" t="s">
        <v>38</v>
      </c>
      <c r="J163" s="12" t="s">
        <v>162</v>
      </c>
      <c r="K163" s="17">
        <v>43495</v>
      </c>
      <c r="L163" s="18">
        <v>43522</v>
      </c>
      <c r="M163" s="16" t="s">
        <v>160</v>
      </c>
      <c r="N163" s="19">
        <v>43683</v>
      </c>
      <c r="O163" s="45">
        <v>43706</v>
      </c>
      <c r="P163" s="22" t="s">
        <v>1517</v>
      </c>
    </row>
    <row r="164" spans="1:16" x14ac:dyDescent="0.3">
      <c r="A164" s="11">
        <v>1274</v>
      </c>
      <c r="B164" s="12" t="s">
        <v>159</v>
      </c>
      <c r="C164" s="13" t="s">
        <v>224</v>
      </c>
      <c r="D164" s="13" t="s">
        <v>1518</v>
      </c>
      <c r="E164" s="15" t="s">
        <v>159</v>
      </c>
      <c r="F164" s="12" t="s">
        <v>187</v>
      </c>
      <c r="G164" s="12">
        <v>3</v>
      </c>
      <c r="H164" s="15" t="s">
        <v>1519</v>
      </c>
      <c r="I164" s="12" t="s">
        <v>62</v>
      </c>
      <c r="J164" s="12" t="s">
        <v>237</v>
      </c>
      <c r="K164" s="17">
        <v>43677</v>
      </c>
      <c r="L164" s="18">
        <v>43685</v>
      </c>
      <c r="M164" s="16">
        <v>43677</v>
      </c>
      <c r="N164" s="19">
        <v>43707</v>
      </c>
      <c r="O164" s="45">
        <v>43718</v>
      </c>
      <c r="P164" s="22" t="s">
        <v>1520</v>
      </c>
    </row>
    <row r="165" spans="1:16" x14ac:dyDescent="0.3">
      <c r="A165" s="11">
        <v>1275</v>
      </c>
      <c r="B165" s="12" t="s">
        <v>159</v>
      </c>
      <c r="C165" s="13" t="s">
        <v>227</v>
      </c>
      <c r="D165" s="13" t="s">
        <v>1521</v>
      </c>
      <c r="E165" s="15" t="s">
        <v>159</v>
      </c>
      <c r="F165" s="12" t="s">
        <v>187</v>
      </c>
      <c r="G165" s="12">
        <v>3</v>
      </c>
      <c r="H165" s="15" t="s">
        <v>1519</v>
      </c>
      <c r="I165" s="12" t="s">
        <v>62</v>
      </c>
      <c r="J165" s="12" t="s">
        <v>237</v>
      </c>
      <c r="K165" s="17">
        <v>43646</v>
      </c>
      <c r="L165" s="18">
        <v>43685</v>
      </c>
      <c r="M165" s="16">
        <v>43738</v>
      </c>
      <c r="N165" s="19">
        <v>43712</v>
      </c>
      <c r="O165" s="45">
        <v>43732</v>
      </c>
      <c r="P165" s="22" t="s">
        <v>1522</v>
      </c>
    </row>
    <row r="166" spans="1:16" x14ac:dyDescent="0.3">
      <c r="A166" s="11">
        <v>1292</v>
      </c>
      <c r="B166" s="12" t="s">
        <v>159</v>
      </c>
      <c r="C166" s="13" t="s">
        <v>1523</v>
      </c>
      <c r="D166" s="13" t="s">
        <v>1524</v>
      </c>
      <c r="E166" s="15" t="s">
        <v>159</v>
      </c>
      <c r="F166" s="12" t="s">
        <v>157</v>
      </c>
      <c r="G166" s="28">
        <v>3</v>
      </c>
      <c r="H166" s="25" t="s">
        <v>1525</v>
      </c>
      <c r="I166" s="15" t="s">
        <v>77</v>
      </c>
      <c r="J166" s="15" t="s">
        <v>746</v>
      </c>
      <c r="K166" s="17">
        <v>43585</v>
      </c>
      <c r="L166" s="18">
        <v>43682</v>
      </c>
      <c r="M166" s="16">
        <v>43585</v>
      </c>
      <c r="N166" s="19">
        <v>43942</v>
      </c>
      <c r="O166" s="45">
        <v>43955</v>
      </c>
      <c r="P166" s="22" t="s">
        <v>1526</v>
      </c>
    </row>
    <row r="167" spans="1:16" x14ac:dyDescent="0.3">
      <c r="A167" s="11">
        <v>1293</v>
      </c>
      <c r="B167" s="12" t="s">
        <v>159</v>
      </c>
      <c r="C167" s="13" t="s">
        <v>1527</v>
      </c>
      <c r="D167" s="13" t="s">
        <v>1528</v>
      </c>
      <c r="E167" s="15" t="s">
        <v>159</v>
      </c>
      <c r="F167" s="12" t="s">
        <v>157</v>
      </c>
      <c r="G167" s="12">
        <v>2.95</v>
      </c>
      <c r="H167" s="15" t="s">
        <v>1529</v>
      </c>
      <c r="I167" s="12" t="s">
        <v>18</v>
      </c>
      <c r="J167" s="12" t="s">
        <v>1530</v>
      </c>
      <c r="K167" s="17">
        <v>43524</v>
      </c>
      <c r="L167" s="18">
        <v>43524</v>
      </c>
      <c r="M167" s="17" t="s">
        <v>160</v>
      </c>
      <c r="N167" s="19">
        <v>43665</v>
      </c>
      <c r="O167" s="45">
        <v>43676</v>
      </c>
      <c r="P167" s="22" t="s">
        <v>1531</v>
      </c>
    </row>
    <row r="168" spans="1:16" x14ac:dyDescent="0.3">
      <c r="A168" s="11">
        <v>1300</v>
      </c>
      <c r="B168" s="12" t="s">
        <v>159</v>
      </c>
      <c r="C168" s="13" t="s">
        <v>1532</v>
      </c>
      <c r="D168" s="13" t="s">
        <v>1533</v>
      </c>
      <c r="E168" s="15" t="s">
        <v>159</v>
      </c>
      <c r="F168" s="12" t="s">
        <v>157</v>
      </c>
      <c r="G168" s="12">
        <v>3</v>
      </c>
      <c r="H168" s="15" t="s">
        <v>1534</v>
      </c>
      <c r="I168" s="12" t="s">
        <v>58</v>
      </c>
      <c r="J168" s="12" t="s">
        <v>81</v>
      </c>
      <c r="K168" s="17">
        <v>43708</v>
      </c>
      <c r="L168" s="18">
        <v>43678</v>
      </c>
      <c r="M168" s="17">
        <v>43708</v>
      </c>
      <c r="N168" s="19">
        <v>43700</v>
      </c>
      <c r="O168" s="45">
        <v>43718</v>
      </c>
      <c r="P168" s="22" t="s">
        <v>1535</v>
      </c>
    </row>
    <row r="169" spans="1:16" x14ac:dyDescent="0.3">
      <c r="A169" s="11">
        <v>1314</v>
      </c>
      <c r="B169" s="12" t="s">
        <v>159</v>
      </c>
      <c r="C169" s="13" t="s">
        <v>1536</v>
      </c>
      <c r="D169" s="13" t="s">
        <v>1537</v>
      </c>
      <c r="E169" s="15" t="s">
        <v>159</v>
      </c>
      <c r="F169" s="12" t="s">
        <v>157</v>
      </c>
      <c r="G169" s="12">
        <v>3</v>
      </c>
      <c r="H169" s="15" t="s">
        <v>1538</v>
      </c>
      <c r="I169" s="12" t="s">
        <v>58</v>
      </c>
      <c r="J169" s="12" t="s">
        <v>83</v>
      </c>
      <c r="K169" s="17">
        <v>43585</v>
      </c>
      <c r="L169" s="18">
        <v>43631</v>
      </c>
      <c r="M169" s="17" t="s">
        <v>160</v>
      </c>
      <c r="N169" s="19">
        <v>43665</v>
      </c>
      <c r="O169" s="45">
        <v>43676</v>
      </c>
      <c r="P169" s="22" t="s">
        <v>1539</v>
      </c>
    </row>
    <row r="170" spans="1:16" x14ac:dyDescent="0.3">
      <c r="A170" s="11">
        <v>1318</v>
      </c>
      <c r="B170" s="12" t="s">
        <v>159</v>
      </c>
      <c r="C170" s="13" t="s">
        <v>1540</v>
      </c>
      <c r="D170" s="13" t="s">
        <v>1541</v>
      </c>
      <c r="E170" s="15" t="s">
        <v>159</v>
      </c>
      <c r="F170" s="12" t="s">
        <v>157</v>
      </c>
      <c r="G170" s="12">
        <v>2.5</v>
      </c>
      <c r="H170" s="25" t="s">
        <v>1542</v>
      </c>
      <c r="I170" s="15" t="s">
        <v>58</v>
      </c>
      <c r="J170" s="15" t="s">
        <v>1043</v>
      </c>
      <c r="K170" s="17">
        <v>43861</v>
      </c>
      <c r="L170" s="18">
        <v>43843</v>
      </c>
      <c r="M170" s="17">
        <v>43861</v>
      </c>
      <c r="N170" s="19">
        <v>43844</v>
      </c>
      <c r="O170" s="45">
        <v>43857</v>
      </c>
      <c r="P170" s="22" t="s">
        <v>1543</v>
      </c>
    </row>
    <row r="171" spans="1:16" x14ac:dyDescent="0.3">
      <c r="A171" s="11">
        <v>1325</v>
      </c>
      <c r="B171" s="12" t="s">
        <v>159</v>
      </c>
      <c r="C171" s="13" t="s">
        <v>1544</v>
      </c>
      <c r="D171" s="13" t="s">
        <v>1545</v>
      </c>
      <c r="E171" s="15" t="s">
        <v>159</v>
      </c>
      <c r="F171" s="12" t="s">
        <v>157</v>
      </c>
      <c r="G171" s="12">
        <v>1.33</v>
      </c>
      <c r="H171" s="15" t="s">
        <v>1546</v>
      </c>
      <c r="I171" s="12" t="s">
        <v>43</v>
      </c>
      <c r="J171" s="12" t="s">
        <v>118</v>
      </c>
      <c r="K171" s="17">
        <v>43646</v>
      </c>
      <c r="L171" s="18">
        <v>43602</v>
      </c>
      <c r="M171" s="17" t="s">
        <v>160</v>
      </c>
      <c r="N171" s="19">
        <v>43700</v>
      </c>
      <c r="O171" s="45">
        <v>43718</v>
      </c>
      <c r="P171" s="22" t="s">
        <v>1547</v>
      </c>
    </row>
    <row r="172" spans="1:16" x14ac:dyDescent="0.3">
      <c r="A172" s="14">
        <v>1350</v>
      </c>
      <c r="B172" s="12" t="s">
        <v>13</v>
      </c>
      <c r="C172" s="13" t="s">
        <v>126</v>
      </c>
      <c r="D172" s="13" t="s">
        <v>1548</v>
      </c>
      <c r="E172" s="15" t="s">
        <v>151</v>
      </c>
      <c r="F172" s="12" t="s">
        <v>152</v>
      </c>
      <c r="G172" s="28">
        <v>10</v>
      </c>
      <c r="H172" s="25" t="s">
        <v>1549</v>
      </c>
      <c r="I172" s="15" t="s">
        <v>38</v>
      </c>
      <c r="J172" s="15" t="s">
        <v>1508</v>
      </c>
      <c r="K172" s="17">
        <v>43987</v>
      </c>
      <c r="L172" s="18">
        <v>43992</v>
      </c>
      <c r="M172" s="16">
        <v>44073</v>
      </c>
      <c r="N172" s="19">
        <v>44167</v>
      </c>
      <c r="O172" s="45">
        <v>44176</v>
      </c>
      <c r="P172" s="22" t="s">
        <v>1550</v>
      </c>
    </row>
    <row r="173" spans="1:16" x14ac:dyDescent="0.3">
      <c r="A173" s="11">
        <v>1357</v>
      </c>
      <c r="B173" s="12" t="s">
        <v>13</v>
      </c>
      <c r="C173" s="13" t="s">
        <v>1551</v>
      </c>
      <c r="D173" s="13" t="s">
        <v>1552</v>
      </c>
      <c r="E173" s="15" t="s">
        <v>151</v>
      </c>
      <c r="F173" s="12" t="s">
        <v>1553</v>
      </c>
      <c r="G173" s="28">
        <v>110</v>
      </c>
      <c r="H173" s="25" t="s">
        <v>1554</v>
      </c>
      <c r="I173" s="15" t="s">
        <v>15</v>
      </c>
      <c r="J173" s="15" t="s">
        <v>158</v>
      </c>
      <c r="K173" s="58">
        <v>44288</v>
      </c>
      <c r="L173" s="18">
        <v>44296</v>
      </c>
      <c r="M173" s="43">
        <v>44469</v>
      </c>
      <c r="N173" s="19">
        <v>44469</v>
      </c>
      <c r="O173" s="45">
        <v>44469</v>
      </c>
      <c r="P173" s="22" t="s">
        <v>1555</v>
      </c>
    </row>
    <row r="174" spans="1:16" x14ac:dyDescent="0.3">
      <c r="A174" s="11">
        <v>1363</v>
      </c>
      <c r="B174" s="12" t="s">
        <v>159</v>
      </c>
      <c r="C174" s="13" t="s">
        <v>1556</v>
      </c>
      <c r="D174" s="13" t="s">
        <v>1557</v>
      </c>
      <c r="E174" s="15" t="s">
        <v>159</v>
      </c>
      <c r="F174" s="12" t="s">
        <v>157</v>
      </c>
      <c r="G174" s="28">
        <v>3</v>
      </c>
      <c r="H174" s="25" t="s">
        <v>1558</v>
      </c>
      <c r="I174" s="15" t="s">
        <v>43</v>
      </c>
      <c r="J174" s="15" t="s">
        <v>165</v>
      </c>
      <c r="K174" s="17">
        <v>43920</v>
      </c>
      <c r="L174" s="18">
        <v>43866</v>
      </c>
      <c r="M174" s="16">
        <v>43920</v>
      </c>
      <c r="N174" s="19">
        <v>43867</v>
      </c>
      <c r="O174" s="45">
        <v>43920</v>
      </c>
      <c r="P174" s="22" t="s">
        <v>1559</v>
      </c>
    </row>
    <row r="175" spans="1:16" x14ac:dyDescent="0.3">
      <c r="A175" s="77">
        <v>916</v>
      </c>
      <c r="B175" s="12" t="s">
        <v>13</v>
      </c>
      <c r="C175" s="13" t="s">
        <v>313</v>
      </c>
      <c r="D175" s="13" t="s">
        <v>1560</v>
      </c>
      <c r="E175" s="15" t="s">
        <v>151</v>
      </c>
      <c r="F175" s="12" t="s">
        <v>152</v>
      </c>
      <c r="G175" s="28">
        <v>129.62</v>
      </c>
      <c r="H175" s="25" t="s">
        <v>1561</v>
      </c>
      <c r="I175" s="15" t="s">
        <v>38</v>
      </c>
      <c r="J175" s="15" t="s">
        <v>1508</v>
      </c>
      <c r="K175" s="58">
        <v>44561</v>
      </c>
      <c r="L175" s="18">
        <v>44561</v>
      </c>
      <c r="M175" s="43">
        <v>44742</v>
      </c>
      <c r="N175" s="19">
        <v>44665</v>
      </c>
      <c r="O175" s="45">
        <v>44665</v>
      </c>
      <c r="P175" s="22" t="s">
        <v>1562</v>
      </c>
    </row>
    <row r="176" spans="1:16" x14ac:dyDescent="0.3">
      <c r="A176" s="11">
        <v>1372</v>
      </c>
      <c r="B176" s="12" t="s">
        <v>159</v>
      </c>
      <c r="C176" s="13" t="s">
        <v>1563</v>
      </c>
      <c r="D176" s="13" t="s">
        <v>1564</v>
      </c>
      <c r="E176" s="15" t="s">
        <v>159</v>
      </c>
      <c r="F176" s="12" t="s">
        <v>157</v>
      </c>
      <c r="G176" s="28">
        <v>2.95</v>
      </c>
      <c r="H176" s="25" t="s">
        <v>1565</v>
      </c>
      <c r="I176" s="15" t="s">
        <v>43</v>
      </c>
      <c r="J176" s="15" t="s">
        <v>1566</v>
      </c>
      <c r="K176" s="17">
        <v>44255</v>
      </c>
      <c r="L176" s="18">
        <v>44216</v>
      </c>
      <c r="M176" s="16">
        <v>44256</v>
      </c>
      <c r="N176" s="19">
        <v>44222</v>
      </c>
      <c r="O176" s="45">
        <v>44308</v>
      </c>
      <c r="P176" s="22" t="s">
        <v>1567</v>
      </c>
    </row>
    <row r="177" spans="1:16" x14ac:dyDescent="0.3">
      <c r="A177" s="11">
        <v>917</v>
      </c>
      <c r="B177" s="12" t="s">
        <v>13</v>
      </c>
      <c r="C177" s="13" t="s">
        <v>313</v>
      </c>
      <c r="D177" s="13" t="s">
        <v>1568</v>
      </c>
      <c r="E177" s="15" t="s">
        <v>151</v>
      </c>
      <c r="F177" s="12" t="s">
        <v>152</v>
      </c>
      <c r="G177" s="28">
        <v>267</v>
      </c>
      <c r="H177" s="25" t="s">
        <v>1569</v>
      </c>
      <c r="I177" s="15" t="s">
        <v>38</v>
      </c>
      <c r="J177" s="15" t="s">
        <v>1508</v>
      </c>
      <c r="K177" s="56">
        <v>44568</v>
      </c>
      <c r="L177" s="19">
        <v>44568</v>
      </c>
      <c r="M177" s="16">
        <v>44719</v>
      </c>
      <c r="N177" s="19">
        <v>44646</v>
      </c>
      <c r="O177" s="45">
        <v>44648</v>
      </c>
      <c r="P177" s="22" t="s">
        <v>1570</v>
      </c>
    </row>
    <row r="178" spans="1:16" x14ac:dyDescent="0.3">
      <c r="A178" s="77">
        <v>973</v>
      </c>
      <c r="B178" s="12" t="s">
        <v>13</v>
      </c>
      <c r="C178" s="13" t="s">
        <v>1571</v>
      </c>
      <c r="D178" s="13" t="s">
        <v>1572</v>
      </c>
      <c r="E178" s="15" t="s">
        <v>151</v>
      </c>
      <c r="F178" s="12" t="s">
        <v>157</v>
      </c>
      <c r="G178" s="28">
        <v>175</v>
      </c>
      <c r="H178" s="25" t="s">
        <v>1573</v>
      </c>
      <c r="I178" s="15" t="s">
        <v>15</v>
      </c>
      <c r="J178" s="15" t="s">
        <v>158</v>
      </c>
      <c r="K178" s="57">
        <v>44407</v>
      </c>
      <c r="L178" s="18">
        <v>44403</v>
      </c>
      <c r="M178" s="43">
        <v>44620</v>
      </c>
      <c r="N178" s="19">
        <v>44589</v>
      </c>
      <c r="O178" s="45">
        <v>44602</v>
      </c>
      <c r="P178" s="22" t="s">
        <v>1574</v>
      </c>
    </row>
    <row r="179" spans="1:16" x14ac:dyDescent="0.3">
      <c r="A179" s="77">
        <v>973</v>
      </c>
      <c r="B179" s="12" t="s">
        <v>13</v>
      </c>
      <c r="C179" s="13" t="s">
        <v>1571</v>
      </c>
      <c r="D179" s="13" t="s">
        <v>1575</v>
      </c>
      <c r="E179" s="15" t="s">
        <v>151</v>
      </c>
      <c r="F179" s="12" t="s">
        <v>157</v>
      </c>
      <c r="G179" s="28">
        <v>55</v>
      </c>
      <c r="H179" s="15" t="s">
        <v>1573</v>
      </c>
      <c r="I179" s="12" t="s">
        <v>15</v>
      </c>
      <c r="J179" s="12" t="s">
        <v>158</v>
      </c>
      <c r="K179" s="57">
        <v>44407</v>
      </c>
      <c r="L179" s="18">
        <v>44403</v>
      </c>
      <c r="M179" s="42">
        <v>44620</v>
      </c>
      <c r="N179" s="19">
        <v>44589</v>
      </c>
      <c r="O179" s="45">
        <v>44602</v>
      </c>
      <c r="P179" s="22" t="s">
        <v>1574</v>
      </c>
    </row>
    <row r="180" spans="1:16" x14ac:dyDescent="0.3">
      <c r="A180" s="11">
        <v>1418</v>
      </c>
      <c r="B180" s="12" t="s">
        <v>159</v>
      </c>
      <c r="C180" s="13" t="s">
        <v>1576</v>
      </c>
      <c r="D180" s="13" t="s">
        <v>1577</v>
      </c>
      <c r="E180" s="15" t="s">
        <v>159</v>
      </c>
      <c r="F180" s="12" t="s">
        <v>157</v>
      </c>
      <c r="G180" s="12">
        <v>9</v>
      </c>
      <c r="H180" s="15" t="s">
        <v>1578</v>
      </c>
      <c r="I180" s="12" t="s">
        <v>18</v>
      </c>
      <c r="J180" s="12" t="s">
        <v>205</v>
      </c>
      <c r="K180" s="17">
        <v>43646</v>
      </c>
      <c r="L180" s="18">
        <v>43668</v>
      </c>
      <c r="M180" s="16">
        <v>43738</v>
      </c>
      <c r="N180" s="19">
        <v>43714</v>
      </c>
      <c r="O180" s="45">
        <v>43732</v>
      </c>
      <c r="P180" s="22" t="s">
        <v>1579</v>
      </c>
    </row>
    <row r="181" spans="1:16" x14ac:dyDescent="0.3">
      <c r="A181" s="11">
        <v>1420</v>
      </c>
      <c r="B181" s="12" t="s">
        <v>159</v>
      </c>
      <c r="C181" s="13" t="s">
        <v>1580</v>
      </c>
      <c r="D181" s="13" t="s">
        <v>1581</v>
      </c>
      <c r="E181" s="12" t="s">
        <v>159</v>
      </c>
      <c r="F181" s="12" t="s">
        <v>187</v>
      </c>
      <c r="G181" s="12">
        <v>3</v>
      </c>
      <c r="H181" s="15" t="s">
        <v>1582</v>
      </c>
      <c r="I181" s="12" t="s">
        <v>62</v>
      </c>
      <c r="J181" s="12" t="s">
        <v>237</v>
      </c>
      <c r="K181" s="17">
        <v>43830</v>
      </c>
      <c r="L181" s="18">
        <v>43825</v>
      </c>
      <c r="M181" s="16">
        <v>43831</v>
      </c>
      <c r="N181" s="19">
        <v>43826</v>
      </c>
      <c r="O181" s="45">
        <v>43837</v>
      </c>
      <c r="P181" s="22" t="s">
        <v>1583</v>
      </c>
    </row>
    <row r="182" spans="1:16" x14ac:dyDescent="0.3">
      <c r="A182" s="11">
        <v>1421</v>
      </c>
      <c r="B182" s="12" t="s">
        <v>159</v>
      </c>
      <c r="C182" s="13" t="s">
        <v>224</v>
      </c>
      <c r="D182" s="13" t="s">
        <v>1584</v>
      </c>
      <c r="E182" s="12" t="s">
        <v>159</v>
      </c>
      <c r="F182" s="12" t="s">
        <v>187</v>
      </c>
      <c r="G182" s="12">
        <v>3</v>
      </c>
      <c r="H182" s="15" t="s">
        <v>1585</v>
      </c>
      <c r="I182" s="12" t="s">
        <v>62</v>
      </c>
      <c r="J182" s="12" t="s">
        <v>237</v>
      </c>
      <c r="K182" s="17">
        <v>43818</v>
      </c>
      <c r="L182" s="18">
        <v>43818</v>
      </c>
      <c r="M182" s="16">
        <v>43819</v>
      </c>
      <c r="N182" s="19">
        <v>43819</v>
      </c>
      <c r="O182" s="45">
        <v>43837</v>
      </c>
      <c r="P182" s="22" t="s">
        <v>1586</v>
      </c>
    </row>
    <row r="183" spans="1:16" x14ac:dyDescent="0.3">
      <c r="A183" s="11">
        <v>1426</v>
      </c>
      <c r="B183" s="12" t="s">
        <v>159</v>
      </c>
      <c r="C183" s="13" t="s">
        <v>1587</v>
      </c>
      <c r="D183" s="13" t="s">
        <v>1131</v>
      </c>
      <c r="E183" s="12" t="s">
        <v>159</v>
      </c>
      <c r="F183" s="12" t="s">
        <v>157</v>
      </c>
      <c r="G183" s="12">
        <v>3</v>
      </c>
      <c r="H183" s="15" t="s">
        <v>1588</v>
      </c>
      <c r="I183" s="12" t="s">
        <v>18</v>
      </c>
      <c r="J183" s="12" t="s">
        <v>808</v>
      </c>
      <c r="K183" s="17">
        <v>43708</v>
      </c>
      <c r="L183" s="18">
        <v>43707</v>
      </c>
      <c r="M183" s="16">
        <v>43708</v>
      </c>
      <c r="N183" s="19">
        <v>43726</v>
      </c>
      <c r="O183" s="45">
        <v>43780</v>
      </c>
      <c r="P183" s="22" t="s">
        <v>1589</v>
      </c>
    </row>
    <row r="184" spans="1:16" x14ac:dyDescent="0.3">
      <c r="A184" s="11">
        <v>1427</v>
      </c>
      <c r="B184" s="12" t="s">
        <v>159</v>
      </c>
      <c r="C184" s="13" t="s">
        <v>1590</v>
      </c>
      <c r="D184" s="13" t="s">
        <v>1591</v>
      </c>
      <c r="E184" s="15" t="s">
        <v>159</v>
      </c>
      <c r="F184" s="12" t="s">
        <v>157</v>
      </c>
      <c r="G184" s="28">
        <v>9</v>
      </c>
      <c r="H184" s="15" t="s">
        <v>1592</v>
      </c>
      <c r="I184" s="12" t="s">
        <v>29</v>
      </c>
      <c r="J184" s="12"/>
      <c r="K184" s="57">
        <v>44469</v>
      </c>
      <c r="L184" s="18">
        <v>44447</v>
      </c>
      <c r="M184" s="43">
        <v>44469</v>
      </c>
      <c r="N184" s="19">
        <v>44448</v>
      </c>
      <c r="O184" s="45">
        <v>44496</v>
      </c>
      <c r="P184" s="22" t="s">
        <v>1593</v>
      </c>
    </row>
    <row r="185" spans="1:16" x14ac:dyDescent="0.3">
      <c r="A185" s="11">
        <v>1436</v>
      </c>
      <c r="B185" s="12" t="s">
        <v>13</v>
      </c>
      <c r="C185" s="13" t="s">
        <v>1594</v>
      </c>
      <c r="D185" s="13" t="s">
        <v>1595</v>
      </c>
      <c r="E185" s="15" t="s">
        <v>151</v>
      </c>
      <c r="F185" s="12" t="s">
        <v>157</v>
      </c>
      <c r="G185" s="28">
        <v>52.4</v>
      </c>
      <c r="H185" s="25" t="s">
        <v>1596</v>
      </c>
      <c r="I185" s="15" t="s">
        <v>15</v>
      </c>
      <c r="J185" s="15" t="s">
        <v>45</v>
      </c>
      <c r="K185" s="42">
        <v>44073</v>
      </c>
      <c r="L185" s="18">
        <v>44069</v>
      </c>
      <c r="M185" s="43">
        <v>44104</v>
      </c>
      <c r="N185" s="19">
        <v>44172</v>
      </c>
      <c r="O185" s="45">
        <v>44179</v>
      </c>
      <c r="P185" s="22" t="s">
        <v>1597</v>
      </c>
    </row>
    <row r="186" spans="1:16" x14ac:dyDescent="0.3">
      <c r="A186" s="11">
        <v>1441</v>
      </c>
      <c r="B186" s="12" t="s">
        <v>159</v>
      </c>
      <c r="C186" s="13" t="s">
        <v>1598</v>
      </c>
      <c r="D186" s="13" t="s">
        <v>1599</v>
      </c>
      <c r="E186" s="15" t="s">
        <v>159</v>
      </c>
      <c r="F186" s="12" t="s">
        <v>157</v>
      </c>
      <c r="G186" s="28">
        <v>9</v>
      </c>
      <c r="H186" s="25" t="s">
        <v>1600</v>
      </c>
      <c r="I186" s="15" t="s">
        <v>43</v>
      </c>
      <c r="J186" s="15" t="s">
        <v>1601</v>
      </c>
      <c r="K186" s="17">
        <v>43951</v>
      </c>
      <c r="L186" s="18">
        <v>43920</v>
      </c>
      <c r="M186" s="16">
        <v>43981</v>
      </c>
      <c r="N186" s="19">
        <v>43921</v>
      </c>
      <c r="O186" s="45">
        <v>44089</v>
      </c>
      <c r="P186" s="22" t="s">
        <v>1602</v>
      </c>
    </row>
    <row r="187" spans="1:16" x14ac:dyDescent="0.3">
      <c r="A187" s="11">
        <v>1442</v>
      </c>
      <c r="B187" s="12" t="s">
        <v>159</v>
      </c>
      <c r="C187" s="13" t="s">
        <v>1603</v>
      </c>
      <c r="D187" s="13" t="s">
        <v>1604</v>
      </c>
      <c r="E187" s="15" t="s">
        <v>159</v>
      </c>
      <c r="F187" s="12" t="s">
        <v>157</v>
      </c>
      <c r="G187" s="28">
        <v>3</v>
      </c>
      <c r="H187" s="25" t="s">
        <v>1605</v>
      </c>
      <c r="I187" s="12" t="s">
        <v>18</v>
      </c>
      <c r="J187" s="15" t="s">
        <v>144</v>
      </c>
      <c r="K187" s="17">
        <v>43951</v>
      </c>
      <c r="L187" s="18">
        <v>43938</v>
      </c>
      <c r="M187" s="16">
        <v>43951</v>
      </c>
      <c r="N187" s="19">
        <v>43939</v>
      </c>
      <c r="O187" s="45">
        <v>43951</v>
      </c>
      <c r="P187" s="22" t="s">
        <v>1606</v>
      </c>
    </row>
    <row r="188" spans="1:16" x14ac:dyDescent="0.3">
      <c r="A188" s="11">
        <v>1495</v>
      </c>
      <c r="B188" s="12" t="s">
        <v>159</v>
      </c>
      <c r="C188" s="13" t="s">
        <v>1607</v>
      </c>
      <c r="D188" s="13" t="s">
        <v>1608</v>
      </c>
      <c r="E188" s="12" t="s">
        <v>159</v>
      </c>
      <c r="F188" s="12" t="s">
        <v>157</v>
      </c>
      <c r="G188" s="12">
        <v>2.7</v>
      </c>
      <c r="H188" s="15" t="s">
        <v>1609</v>
      </c>
      <c r="I188" s="12" t="s">
        <v>18</v>
      </c>
      <c r="J188" s="12" t="s">
        <v>209</v>
      </c>
      <c r="K188" s="17">
        <v>43830</v>
      </c>
      <c r="L188" s="18">
        <v>43818</v>
      </c>
      <c r="M188" s="16">
        <v>43830</v>
      </c>
      <c r="N188" s="19">
        <v>43819</v>
      </c>
      <c r="O188" s="45">
        <v>43839</v>
      </c>
      <c r="P188" s="22" t="s">
        <v>1610</v>
      </c>
    </row>
    <row r="189" spans="1:16" x14ac:dyDescent="0.3">
      <c r="A189" s="11">
        <v>1496</v>
      </c>
      <c r="B189" s="12" t="s">
        <v>159</v>
      </c>
      <c r="C189" s="13" t="s">
        <v>1611</v>
      </c>
      <c r="D189" s="13" t="s">
        <v>1612</v>
      </c>
      <c r="E189" s="15" t="s">
        <v>159</v>
      </c>
      <c r="F189" s="12" t="s">
        <v>157</v>
      </c>
      <c r="G189" s="28">
        <v>2.8</v>
      </c>
      <c r="H189" s="25" t="s">
        <v>1613</v>
      </c>
      <c r="I189" s="12" t="s">
        <v>18</v>
      </c>
      <c r="J189" s="15" t="s">
        <v>87</v>
      </c>
      <c r="K189" s="17">
        <v>43951</v>
      </c>
      <c r="L189" s="18">
        <v>43944</v>
      </c>
      <c r="M189" s="16">
        <v>43951</v>
      </c>
      <c r="N189" s="19">
        <v>43945</v>
      </c>
      <c r="O189" s="45">
        <v>43951</v>
      </c>
      <c r="P189" s="22" t="s">
        <v>1614</v>
      </c>
    </row>
    <row r="190" spans="1:16" x14ac:dyDescent="0.3">
      <c r="A190" s="11">
        <v>1497</v>
      </c>
      <c r="B190" s="12" t="s">
        <v>159</v>
      </c>
      <c r="C190" s="13" t="s">
        <v>1615</v>
      </c>
      <c r="D190" s="13" t="s">
        <v>1616</v>
      </c>
      <c r="E190" s="15" t="s">
        <v>159</v>
      </c>
      <c r="F190" s="12" t="s">
        <v>157</v>
      </c>
      <c r="G190" s="28">
        <v>3</v>
      </c>
      <c r="H190" s="25" t="s">
        <v>1617</v>
      </c>
      <c r="I190" s="12" t="s">
        <v>18</v>
      </c>
      <c r="J190" s="15" t="s">
        <v>1618</v>
      </c>
      <c r="K190" s="17">
        <v>43889</v>
      </c>
      <c r="L190" s="18">
        <v>43882</v>
      </c>
      <c r="M190" s="16">
        <v>43889</v>
      </c>
      <c r="N190" s="19">
        <v>43883</v>
      </c>
      <c r="O190" s="45">
        <v>43894</v>
      </c>
      <c r="P190" s="22" t="s">
        <v>1619</v>
      </c>
    </row>
    <row r="191" spans="1:16" x14ac:dyDescent="0.3">
      <c r="A191" s="11">
        <v>1498</v>
      </c>
      <c r="B191" s="12" t="s">
        <v>159</v>
      </c>
      <c r="C191" s="13" t="s">
        <v>1620</v>
      </c>
      <c r="D191" s="13" t="s">
        <v>1621</v>
      </c>
      <c r="E191" s="15" t="s">
        <v>159</v>
      </c>
      <c r="F191" s="12" t="s">
        <v>157</v>
      </c>
      <c r="G191" s="28">
        <v>3</v>
      </c>
      <c r="H191" s="25" t="s">
        <v>1622</v>
      </c>
      <c r="I191" s="15" t="s">
        <v>58</v>
      </c>
      <c r="J191" s="15" t="s">
        <v>1618</v>
      </c>
      <c r="K191" s="17">
        <v>43896</v>
      </c>
      <c r="L191" s="18">
        <v>43899</v>
      </c>
      <c r="M191" s="16">
        <v>43896</v>
      </c>
      <c r="N191" s="19">
        <v>43900</v>
      </c>
      <c r="O191" s="45">
        <v>43920</v>
      </c>
      <c r="P191" s="22" t="s">
        <v>1623</v>
      </c>
    </row>
    <row r="192" spans="1:16" x14ac:dyDescent="0.3">
      <c r="A192" s="11">
        <v>1513</v>
      </c>
      <c r="B192" s="12" t="s">
        <v>159</v>
      </c>
      <c r="C192" s="13" t="s">
        <v>1624</v>
      </c>
      <c r="D192" s="13" t="s">
        <v>1625</v>
      </c>
      <c r="E192" s="15" t="s">
        <v>159</v>
      </c>
      <c r="F192" s="12" t="s">
        <v>157</v>
      </c>
      <c r="G192" s="12">
        <v>2.8</v>
      </c>
      <c r="H192" s="25" t="s">
        <v>1626</v>
      </c>
      <c r="I192" s="12" t="s">
        <v>18</v>
      </c>
      <c r="J192" s="15" t="s">
        <v>103</v>
      </c>
      <c r="K192" s="17">
        <v>43889</v>
      </c>
      <c r="L192" s="18">
        <v>43825</v>
      </c>
      <c r="M192" s="16">
        <v>43890</v>
      </c>
      <c r="N192" s="19">
        <v>43826</v>
      </c>
      <c r="O192" s="45">
        <v>43857</v>
      </c>
      <c r="P192" s="22" t="s">
        <v>1627</v>
      </c>
    </row>
    <row r="193" spans="1:16" x14ac:dyDescent="0.3">
      <c r="A193" s="11">
        <v>1582</v>
      </c>
      <c r="B193" s="12" t="s">
        <v>159</v>
      </c>
      <c r="C193" s="13" t="s">
        <v>1628</v>
      </c>
      <c r="D193" s="13" t="s">
        <v>1629</v>
      </c>
      <c r="E193" s="12" t="s">
        <v>159</v>
      </c>
      <c r="F193" s="12" t="s">
        <v>1630</v>
      </c>
      <c r="G193" s="12">
        <v>1</v>
      </c>
      <c r="H193" s="15" t="s">
        <v>1631</v>
      </c>
      <c r="I193" s="12" t="s">
        <v>29</v>
      </c>
      <c r="J193" s="12" t="s">
        <v>1632</v>
      </c>
      <c r="K193" s="17">
        <v>43495</v>
      </c>
      <c r="L193" s="18">
        <v>43670</v>
      </c>
      <c r="M193" s="16">
        <v>43769</v>
      </c>
      <c r="N193" s="19">
        <v>43788</v>
      </c>
      <c r="O193" s="45">
        <f>N193+1</f>
        <v>43789</v>
      </c>
      <c r="P193" s="22" t="s">
        <v>1633</v>
      </c>
    </row>
    <row r="194" spans="1:16" x14ac:dyDescent="0.3">
      <c r="A194" s="11">
        <v>1588</v>
      </c>
      <c r="B194" s="12" t="s">
        <v>159</v>
      </c>
      <c r="C194" s="13" t="s">
        <v>1634</v>
      </c>
      <c r="D194" s="13" t="s">
        <v>1635</v>
      </c>
      <c r="E194" s="15" t="s">
        <v>159</v>
      </c>
      <c r="F194" s="12" t="s">
        <v>157</v>
      </c>
      <c r="G194" s="28">
        <v>2.95</v>
      </c>
      <c r="H194" s="25" t="s">
        <v>1636</v>
      </c>
      <c r="I194" s="15" t="s">
        <v>43</v>
      </c>
      <c r="J194" s="15" t="s">
        <v>1637</v>
      </c>
      <c r="K194" s="17">
        <v>43920</v>
      </c>
      <c r="L194" s="18">
        <v>43881</v>
      </c>
      <c r="M194" s="16">
        <v>43920</v>
      </c>
      <c r="N194" s="19">
        <v>43882</v>
      </c>
      <c r="O194" s="45">
        <v>43920</v>
      </c>
      <c r="P194" s="22" t="s">
        <v>1638</v>
      </c>
    </row>
    <row r="195" spans="1:16" x14ac:dyDescent="0.3">
      <c r="A195" s="11">
        <v>1606</v>
      </c>
      <c r="B195" s="12" t="s">
        <v>159</v>
      </c>
      <c r="C195" s="13" t="s">
        <v>1639</v>
      </c>
      <c r="D195" s="13" t="s">
        <v>1640</v>
      </c>
      <c r="E195" s="15" t="s">
        <v>159</v>
      </c>
      <c r="F195" s="12" t="s">
        <v>152</v>
      </c>
      <c r="G195" s="28">
        <v>0.2</v>
      </c>
      <c r="H195" s="15" t="s">
        <v>1641</v>
      </c>
      <c r="I195" s="15" t="s">
        <v>71</v>
      </c>
      <c r="J195" s="12" t="s">
        <v>1642</v>
      </c>
      <c r="K195" s="17">
        <v>44134</v>
      </c>
      <c r="L195" s="18">
        <v>44126</v>
      </c>
      <c r="M195" s="16">
        <v>44134</v>
      </c>
      <c r="N195" s="19">
        <v>44127</v>
      </c>
      <c r="O195" s="45">
        <v>44165</v>
      </c>
      <c r="P195" s="22" t="s">
        <v>1643</v>
      </c>
    </row>
    <row r="196" spans="1:16" x14ac:dyDescent="0.3">
      <c r="A196" s="11">
        <v>1609</v>
      </c>
      <c r="B196" s="12" t="s">
        <v>159</v>
      </c>
      <c r="C196" s="13" t="s">
        <v>1644</v>
      </c>
      <c r="D196" s="13" t="s">
        <v>1645</v>
      </c>
      <c r="E196" s="15" t="s">
        <v>159</v>
      </c>
      <c r="F196" s="12" t="s">
        <v>157</v>
      </c>
      <c r="G196" s="28">
        <v>2.96</v>
      </c>
      <c r="H196" s="25" t="s">
        <v>1646</v>
      </c>
      <c r="I196" s="15" t="s">
        <v>38</v>
      </c>
      <c r="J196" s="15" t="s">
        <v>1647</v>
      </c>
      <c r="K196" s="17">
        <v>43951</v>
      </c>
      <c r="L196" s="18">
        <v>43930</v>
      </c>
      <c r="M196" s="16">
        <v>43951</v>
      </c>
      <c r="N196" s="19">
        <v>43931</v>
      </c>
      <c r="O196" s="45">
        <v>43951</v>
      </c>
      <c r="P196" s="20" t="s">
        <v>1648</v>
      </c>
    </row>
    <row r="197" spans="1:16" x14ac:dyDescent="0.3">
      <c r="A197" s="11">
        <v>1610</v>
      </c>
      <c r="B197" s="12" t="s">
        <v>159</v>
      </c>
      <c r="C197" s="13" t="s">
        <v>1649</v>
      </c>
      <c r="D197" s="13" t="s">
        <v>1650</v>
      </c>
      <c r="E197" s="15" t="s">
        <v>159</v>
      </c>
      <c r="F197" s="12" t="s">
        <v>157</v>
      </c>
      <c r="G197" s="28">
        <v>3</v>
      </c>
      <c r="H197" s="25" t="s">
        <v>1651</v>
      </c>
      <c r="I197" s="15" t="s">
        <v>58</v>
      </c>
      <c r="J197" s="15" t="s">
        <v>1652</v>
      </c>
      <c r="K197" s="17">
        <v>44227</v>
      </c>
      <c r="L197" s="18">
        <v>44195</v>
      </c>
      <c r="M197" s="16">
        <v>44227</v>
      </c>
      <c r="N197" s="19">
        <v>44196</v>
      </c>
      <c r="O197" s="45">
        <v>44357</v>
      </c>
      <c r="P197" s="22" t="s">
        <v>1653</v>
      </c>
    </row>
    <row r="198" spans="1:16" x14ac:dyDescent="0.3">
      <c r="A198" s="11">
        <v>1618</v>
      </c>
      <c r="B198" s="12" t="s">
        <v>159</v>
      </c>
      <c r="C198" s="13" t="s">
        <v>1654</v>
      </c>
      <c r="D198" s="13" t="s">
        <v>1655</v>
      </c>
      <c r="E198" s="15" t="s">
        <v>159</v>
      </c>
      <c r="F198" s="12" t="s">
        <v>152</v>
      </c>
      <c r="G198" s="28">
        <v>5</v>
      </c>
      <c r="H198" s="25" t="s">
        <v>1656</v>
      </c>
      <c r="I198" s="12" t="s">
        <v>18</v>
      </c>
      <c r="J198" s="15" t="s">
        <v>31</v>
      </c>
      <c r="K198" s="17">
        <v>43819</v>
      </c>
      <c r="L198" s="18">
        <v>43819</v>
      </c>
      <c r="M198" s="16">
        <v>43820</v>
      </c>
      <c r="N198" s="19">
        <v>43965</v>
      </c>
      <c r="O198" s="45">
        <v>43969</v>
      </c>
      <c r="P198" s="22" t="s">
        <v>1657</v>
      </c>
    </row>
    <row r="199" spans="1:16" x14ac:dyDescent="0.3">
      <c r="A199" s="11">
        <v>1622</v>
      </c>
      <c r="B199" s="12" t="s">
        <v>159</v>
      </c>
      <c r="C199" s="13" t="s">
        <v>1658</v>
      </c>
      <c r="D199" s="13" t="s">
        <v>1659</v>
      </c>
      <c r="E199" s="15" t="s">
        <v>159</v>
      </c>
      <c r="F199" s="12" t="s">
        <v>157</v>
      </c>
      <c r="G199" s="28">
        <v>6</v>
      </c>
      <c r="H199" s="15" t="s">
        <v>1660</v>
      </c>
      <c r="I199" s="12" t="s">
        <v>58</v>
      </c>
      <c r="J199" s="12" t="s">
        <v>1472</v>
      </c>
      <c r="K199" s="17">
        <v>44377</v>
      </c>
      <c r="L199" s="18">
        <v>44399</v>
      </c>
      <c r="M199" s="16">
        <v>44377</v>
      </c>
      <c r="N199" s="19">
        <v>44400</v>
      </c>
      <c r="O199" s="45">
        <v>44435</v>
      </c>
      <c r="P199" s="22" t="s">
        <v>1661</v>
      </c>
    </row>
    <row r="200" spans="1:16" x14ac:dyDescent="0.3">
      <c r="A200" s="11">
        <v>1648</v>
      </c>
      <c r="B200" s="12" t="s">
        <v>159</v>
      </c>
      <c r="C200" s="13" t="s">
        <v>1662</v>
      </c>
      <c r="D200" s="13" t="s">
        <v>1663</v>
      </c>
      <c r="E200" s="15" t="s">
        <v>159</v>
      </c>
      <c r="F200" s="12" t="s">
        <v>157</v>
      </c>
      <c r="G200" s="28">
        <v>3</v>
      </c>
      <c r="H200" s="25" t="s">
        <v>1664</v>
      </c>
      <c r="I200" s="15" t="s">
        <v>58</v>
      </c>
      <c r="J200" s="15" t="s">
        <v>1665</v>
      </c>
      <c r="K200" s="17">
        <v>44073</v>
      </c>
      <c r="L200" s="18">
        <v>44027</v>
      </c>
      <c r="M200" s="16">
        <v>44074</v>
      </c>
      <c r="N200" s="19">
        <v>44028</v>
      </c>
      <c r="O200" s="45">
        <v>44083</v>
      </c>
      <c r="P200" s="22" t="s">
        <v>1666</v>
      </c>
    </row>
    <row r="201" spans="1:16" x14ac:dyDescent="0.3">
      <c r="A201" s="11">
        <v>1652</v>
      </c>
      <c r="B201" s="12" t="s">
        <v>159</v>
      </c>
      <c r="C201" s="13" t="s">
        <v>1667</v>
      </c>
      <c r="D201" s="13" t="s">
        <v>1668</v>
      </c>
      <c r="E201" s="15" t="s">
        <v>159</v>
      </c>
      <c r="F201" s="12" t="s">
        <v>157</v>
      </c>
      <c r="G201" s="28">
        <v>3</v>
      </c>
      <c r="H201" s="25" t="s">
        <v>1669</v>
      </c>
      <c r="I201" s="12" t="s">
        <v>18</v>
      </c>
      <c r="J201" s="15" t="s">
        <v>972</v>
      </c>
      <c r="K201" s="17">
        <v>43889</v>
      </c>
      <c r="L201" s="18">
        <v>43859</v>
      </c>
      <c r="M201" s="16">
        <v>43890</v>
      </c>
      <c r="N201" s="19">
        <v>43875</v>
      </c>
      <c r="O201" s="45">
        <v>43887</v>
      </c>
      <c r="P201" s="22" t="s">
        <v>1670</v>
      </c>
    </row>
    <row r="202" spans="1:16" x14ac:dyDescent="0.3">
      <c r="A202" s="77">
        <v>1065</v>
      </c>
      <c r="B202" s="12" t="s">
        <v>13</v>
      </c>
      <c r="C202" s="13" t="s">
        <v>1671</v>
      </c>
      <c r="D202" s="27" t="s">
        <v>1672</v>
      </c>
      <c r="E202" s="15" t="s">
        <v>151</v>
      </c>
      <c r="F202" s="12" t="s">
        <v>157</v>
      </c>
      <c r="G202" s="28">
        <v>105</v>
      </c>
      <c r="H202" s="25" t="s">
        <v>1673</v>
      </c>
      <c r="I202" s="12" t="s">
        <v>32</v>
      </c>
      <c r="J202" s="12" t="s">
        <v>1310</v>
      </c>
      <c r="K202" s="57">
        <v>44593</v>
      </c>
      <c r="L202" s="18">
        <v>44593</v>
      </c>
      <c r="M202" s="52">
        <v>44834</v>
      </c>
      <c r="N202" s="19">
        <v>44825</v>
      </c>
      <c r="O202" s="45">
        <v>44832</v>
      </c>
      <c r="P202" s="22" t="s">
        <v>1674</v>
      </c>
    </row>
    <row r="203" spans="1:16" x14ac:dyDescent="0.3">
      <c r="A203" s="11">
        <v>1671</v>
      </c>
      <c r="B203" s="12" t="s">
        <v>159</v>
      </c>
      <c r="C203" s="13" t="s">
        <v>1675</v>
      </c>
      <c r="D203" s="13" t="s">
        <v>1676</v>
      </c>
      <c r="E203" s="15" t="s">
        <v>159</v>
      </c>
      <c r="F203" s="12" t="s">
        <v>157</v>
      </c>
      <c r="G203" s="28">
        <v>2</v>
      </c>
      <c r="H203" s="25" t="s">
        <v>1677</v>
      </c>
      <c r="I203" s="15" t="s">
        <v>58</v>
      </c>
      <c r="J203" s="15" t="s">
        <v>81</v>
      </c>
      <c r="K203" s="17">
        <v>43982</v>
      </c>
      <c r="L203" s="18">
        <v>43868</v>
      </c>
      <c r="M203" s="16">
        <v>43982</v>
      </c>
      <c r="N203" s="19">
        <v>43971</v>
      </c>
      <c r="O203" s="45">
        <v>44043</v>
      </c>
      <c r="P203" s="22" t="s">
        <v>1678</v>
      </c>
    </row>
    <row r="204" spans="1:16" x14ac:dyDescent="0.3">
      <c r="A204" s="11">
        <v>1672</v>
      </c>
      <c r="B204" s="12" t="s">
        <v>13</v>
      </c>
      <c r="C204" s="13" t="s">
        <v>1679</v>
      </c>
      <c r="D204" s="13" t="s">
        <v>1680</v>
      </c>
      <c r="E204" s="15" t="s">
        <v>151</v>
      </c>
      <c r="F204" s="12" t="s">
        <v>157</v>
      </c>
      <c r="G204" s="28">
        <v>106</v>
      </c>
      <c r="H204" s="25" t="s">
        <v>1681</v>
      </c>
      <c r="I204" s="15" t="s">
        <v>15</v>
      </c>
      <c r="J204" s="15" t="s">
        <v>45</v>
      </c>
      <c r="K204" s="17">
        <v>44127</v>
      </c>
      <c r="L204" s="18">
        <v>44148</v>
      </c>
      <c r="M204" s="43">
        <v>44285</v>
      </c>
      <c r="N204" s="19">
        <v>44245</v>
      </c>
      <c r="O204" s="45">
        <v>44250</v>
      </c>
      <c r="P204" s="22" t="s">
        <v>703</v>
      </c>
    </row>
    <row r="205" spans="1:16" x14ac:dyDescent="0.3">
      <c r="A205" s="11">
        <v>1679</v>
      </c>
      <c r="B205" s="12" t="s">
        <v>159</v>
      </c>
      <c r="C205" s="13" t="s">
        <v>1420</v>
      </c>
      <c r="D205" s="13" t="s">
        <v>1682</v>
      </c>
      <c r="E205" s="15" t="s">
        <v>159</v>
      </c>
      <c r="F205" s="12" t="s">
        <v>157</v>
      </c>
      <c r="G205" s="28">
        <v>9</v>
      </c>
      <c r="H205" s="25" t="s">
        <v>1683</v>
      </c>
      <c r="I205" s="15" t="s">
        <v>43</v>
      </c>
      <c r="J205" s="15" t="s">
        <v>105</v>
      </c>
      <c r="K205" s="17">
        <v>43889</v>
      </c>
      <c r="L205" s="18">
        <v>43857</v>
      </c>
      <c r="M205" s="16">
        <v>43889</v>
      </c>
      <c r="N205" s="19">
        <v>43858</v>
      </c>
      <c r="O205" s="45">
        <v>43887</v>
      </c>
      <c r="P205" s="22" t="s">
        <v>1684</v>
      </c>
    </row>
    <row r="206" spans="1:16" x14ac:dyDescent="0.3">
      <c r="A206" s="11">
        <v>1704</v>
      </c>
      <c r="B206" s="12" t="s">
        <v>159</v>
      </c>
      <c r="C206" s="13" t="s">
        <v>1685</v>
      </c>
      <c r="D206" s="13" t="s">
        <v>1686</v>
      </c>
      <c r="E206" s="15" t="s">
        <v>159</v>
      </c>
      <c r="F206" s="12" t="s">
        <v>152</v>
      </c>
      <c r="G206" s="28">
        <v>0.5</v>
      </c>
      <c r="H206" s="25" t="s">
        <v>1687</v>
      </c>
      <c r="I206" s="15" t="s">
        <v>47</v>
      </c>
      <c r="J206" s="15" t="s">
        <v>1688</v>
      </c>
      <c r="K206" s="17">
        <v>43861</v>
      </c>
      <c r="L206" s="18">
        <v>43893</v>
      </c>
      <c r="M206" s="16">
        <v>43861</v>
      </c>
      <c r="N206" s="19">
        <v>43916</v>
      </c>
      <c r="O206" s="45">
        <v>43928</v>
      </c>
      <c r="P206" s="22" t="s">
        <v>1689</v>
      </c>
    </row>
    <row r="207" spans="1:16" x14ac:dyDescent="0.3">
      <c r="A207" s="11">
        <v>1709</v>
      </c>
      <c r="B207" s="12" t="s">
        <v>35</v>
      </c>
      <c r="C207" s="13" t="s">
        <v>235</v>
      </c>
      <c r="D207" s="13" t="s">
        <v>1690</v>
      </c>
      <c r="E207" s="15" t="s">
        <v>151</v>
      </c>
      <c r="F207" s="12" t="s">
        <v>187</v>
      </c>
      <c r="G207" s="28">
        <v>5</v>
      </c>
      <c r="H207" s="25" t="s">
        <v>1691</v>
      </c>
      <c r="I207" s="15" t="s">
        <v>62</v>
      </c>
      <c r="J207" s="15" t="s">
        <v>137</v>
      </c>
      <c r="K207" s="42">
        <v>44227</v>
      </c>
      <c r="L207" s="18">
        <v>44186</v>
      </c>
      <c r="M207" s="16">
        <v>44255</v>
      </c>
      <c r="N207" s="19">
        <v>44267</v>
      </c>
      <c r="O207" s="45">
        <v>44285</v>
      </c>
      <c r="P207" s="22" t="s">
        <v>1692</v>
      </c>
    </row>
    <row r="208" spans="1:16" x14ac:dyDescent="0.3">
      <c r="A208" s="11">
        <v>1736</v>
      </c>
      <c r="B208" s="12" t="s">
        <v>13</v>
      </c>
      <c r="C208" s="13" t="s">
        <v>1693</v>
      </c>
      <c r="D208" s="13" t="s">
        <v>1694</v>
      </c>
      <c r="E208" s="15" t="s">
        <v>151</v>
      </c>
      <c r="F208" s="12" t="s">
        <v>156</v>
      </c>
      <c r="G208" s="28">
        <v>110</v>
      </c>
      <c r="H208" s="25" t="s">
        <v>1695</v>
      </c>
      <c r="I208" s="15" t="s">
        <v>32</v>
      </c>
      <c r="J208" s="15" t="s">
        <v>95</v>
      </c>
      <c r="K208" s="56">
        <v>44439</v>
      </c>
      <c r="L208" s="18">
        <v>44411</v>
      </c>
      <c r="M208" s="16">
        <v>44530</v>
      </c>
      <c r="N208" s="19">
        <v>44547</v>
      </c>
      <c r="O208" s="45">
        <v>44559</v>
      </c>
      <c r="P208" s="22" t="s">
        <v>1696</v>
      </c>
    </row>
    <row r="209" spans="1:16" x14ac:dyDescent="0.3">
      <c r="A209" s="14">
        <v>1071</v>
      </c>
      <c r="B209" s="12" t="s">
        <v>13</v>
      </c>
      <c r="C209" s="13" t="s">
        <v>612</v>
      </c>
      <c r="D209" s="13" t="s">
        <v>1697</v>
      </c>
      <c r="E209" s="15" t="s">
        <v>232</v>
      </c>
      <c r="F209" s="12" t="s">
        <v>187</v>
      </c>
      <c r="G209" s="28">
        <v>150</v>
      </c>
      <c r="H209" s="25" t="s">
        <v>1698</v>
      </c>
      <c r="I209" s="15" t="s">
        <v>26</v>
      </c>
      <c r="J209" s="15" t="s">
        <v>26</v>
      </c>
      <c r="K209" s="57">
        <v>44560</v>
      </c>
      <c r="L209" s="18">
        <v>44506</v>
      </c>
      <c r="M209" s="43">
        <v>44650</v>
      </c>
      <c r="N209" s="19">
        <v>44569</v>
      </c>
      <c r="O209" s="45">
        <v>44572</v>
      </c>
      <c r="P209" s="22" t="s">
        <v>1699</v>
      </c>
    </row>
    <row r="210" spans="1:16" x14ac:dyDescent="0.3">
      <c r="A210" s="11">
        <v>1750</v>
      </c>
      <c r="B210" s="12" t="s">
        <v>159</v>
      </c>
      <c r="C210" s="13" t="s">
        <v>1700</v>
      </c>
      <c r="D210" s="13" t="s">
        <v>1701</v>
      </c>
      <c r="E210" s="15" t="s">
        <v>159</v>
      </c>
      <c r="F210" s="12" t="s">
        <v>157</v>
      </c>
      <c r="G210" s="28">
        <v>3</v>
      </c>
      <c r="H210" s="25" t="s">
        <v>1702</v>
      </c>
      <c r="I210" s="15" t="s">
        <v>38</v>
      </c>
      <c r="J210" s="15" t="s">
        <v>1703</v>
      </c>
      <c r="K210" s="17">
        <v>43889</v>
      </c>
      <c r="L210" s="18">
        <v>43889</v>
      </c>
      <c r="M210" s="16">
        <v>43889</v>
      </c>
      <c r="N210" s="19">
        <v>44071</v>
      </c>
      <c r="O210" s="45">
        <v>44083</v>
      </c>
      <c r="P210" s="22" t="s">
        <v>1704</v>
      </c>
    </row>
    <row r="211" spans="1:16" x14ac:dyDescent="0.3">
      <c r="A211" s="11">
        <v>1753</v>
      </c>
      <c r="B211" s="12" t="s">
        <v>13</v>
      </c>
      <c r="C211" s="13" t="s">
        <v>1705</v>
      </c>
      <c r="D211" s="13" t="s">
        <v>1706</v>
      </c>
      <c r="E211" s="15" t="s">
        <v>151</v>
      </c>
      <c r="F211" s="12" t="s">
        <v>156</v>
      </c>
      <c r="G211" s="28">
        <v>84</v>
      </c>
      <c r="H211" s="25" t="s">
        <v>1707</v>
      </c>
      <c r="I211" s="15" t="s">
        <v>29</v>
      </c>
      <c r="J211" s="15" t="s">
        <v>30</v>
      </c>
      <c r="K211" s="56">
        <v>44329</v>
      </c>
      <c r="L211" s="18">
        <v>44378</v>
      </c>
      <c r="M211" s="16">
        <v>44560</v>
      </c>
      <c r="N211" s="19">
        <v>44543</v>
      </c>
      <c r="O211" s="45">
        <v>44545</v>
      </c>
      <c r="P211" s="22" t="s">
        <v>1708</v>
      </c>
    </row>
    <row r="212" spans="1:16" x14ac:dyDescent="0.3">
      <c r="A212" s="11">
        <v>1757</v>
      </c>
      <c r="B212" s="12" t="s">
        <v>13</v>
      </c>
      <c r="C212" s="13" t="s">
        <v>1709</v>
      </c>
      <c r="D212" s="13" t="s">
        <v>1710</v>
      </c>
      <c r="E212" s="15" t="s">
        <v>151</v>
      </c>
      <c r="F212" s="12" t="s">
        <v>157</v>
      </c>
      <c r="G212" s="28">
        <v>28</v>
      </c>
      <c r="H212" s="25" t="s">
        <v>1711</v>
      </c>
      <c r="I212" s="15" t="s">
        <v>32</v>
      </c>
      <c r="J212" s="15" t="s">
        <v>170</v>
      </c>
      <c r="K212" s="42">
        <v>44255</v>
      </c>
      <c r="L212" s="18">
        <v>44252</v>
      </c>
      <c r="M212" s="43">
        <v>44407</v>
      </c>
      <c r="N212" s="19">
        <v>44366</v>
      </c>
      <c r="O212" s="45">
        <v>44384</v>
      </c>
      <c r="P212" s="22" t="s">
        <v>1712</v>
      </c>
    </row>
    <row r="213" spans="1:16" x14ac:dyDescent="0.3">
      <c r="A213" s="11">
        <v>1758</v>
      </c>
      <c r="B213" s="12" t="s">
        <v>13</v>
      </c>
      <c r="C213" s="13" t="s">
        <v>1713</v>
      </c>
      <c r="D213" s="13" t="s">
        <v>1714</v>
      </c>
      <c r="E213" s="15" t="s">
        <v>151</v>
      </c>
      <c r="F213" s="12" t="s">
        <v>157</v>
      </c>
      <c r="G213" s="28">
        <v>162.69999999999999</v>
      </c>
      <c r="H213" s="25" t="s">
        <v>1711</v>
      </c>
      <c r="I213" s="15" t="s">
        <v>32</v>
      </c>
      <c r="J213" s="15" t="s">
        <v>170</v>
      </c>
      <c r="K213" s="42">
        <v>44255</v>
      </c>
      <c r="L213" s="18">
        <v>44252</v>
      </c>
      <c r="M213" s="43">
        <v>44407</v>
      </c>
      <c r="N213" s="19">
        <v>44366</v>
      </c>
      <c r="O213" s="45">
        <v>44384</v>
      </c>
      <c r="P213" s="22" t="s">
        <v>1712</v>
      </c>
    </row>
    <row r="214" spans="1:16" x14ac:dyDescent="0.3">
      <c r="A214" s="11">
        <v>1775</v>
      </c>
      <c r="B214" s="12" t="s">
        <v>159</v>
      </c>
      <c r="C214" s="13" t="s">
        <v>1715</v>
      </c>
      <c r="D214" s="13" t="s">
        <v>1716</v>
      </c>
      <c r="E214" s="15" t="s">
        <v>159</v>
      </c>
      <c r="F214" s="12" t="s">
        <v>157</v>
      </c>
      <c r="G214" s="28">
        <v>2.8</v>
      </c>
      <c r="H214" s="25" t="s">
        <v>1717</v>
      </c>
      <c r="I214" s="15" t="s">
        <v>29</v>
      </c>
      <c r="J214" s="15" t="s">
        <v>107</v>
      </c>
      <c r="K214" s="17">
        <v>44012</v>
      </c>
      <c r="L214" s="18">
        <v>43969</v>
      </c>
      <c r="M214" s="16">
        <v>44013</v>
      </c>
      <c r="N214" s="19">
        <v>43970</v>
      </c>
      <c r="O214" s="45">
        <v>44006</v>
      </c>
      <c r="P214" s="22" t="s">
        <v>1718</v>
      </c>
    </row>
    <row r="215" spans="1:16" x14ac:dyDescent="0.3">
      <c r="A215" s="11">
        <v>1785</v>
      </c>
      <c r="B215" s="12" t="s">
        <v>159</v>
      </c>
      <c r="C215" s="13" t="s">
        <v>1268</v>
      </c>
      <c r="D215" s="13" t="s">
        <v>1719</v>
      </c>
      <c r="E215" s="15" t="s">
        <v>159</v>
      </c>
      <c r="F215" s="12" t="s">
        <v>187</v>
      </c>
      <c r="G215" s="28">
        <v>3</v>
      </c>
      <c r="H215" s="25" t="s">
        <v>1720</v>
      </c>
      <c r="I215" s="15" t="s">
        <v>29</v>
      </c>
      <c r="J215" s="15" t="s">
        <v>135</v>
      </c>
      <c r="K215" s="17">
        <v>43971</v>
      </c>
      <c r="L215" s="18">
        <v>43971</v>
      </c>
      <c r="M215" s="16">
        <v>43972</v>
      </c>
      <c r="N215" s="19">
        <v>43972</v>
      </c>
      <c r="O215" s="45">
        <v>44021</v>
      </c>
      <c r="P215" s="22" t="s">
        <v>1721</v>
      </c>
    </row>
    <row r="216" spans="1:16" x14ac:dyDescent="0.3">
      <c r="A216" s="11">
        <v>1789</v>
      </c>
      <c r="B216" s="12" t="s">
        <v>159</v>
      </c>
      <c r="C216" s="13" t="s">
        <v>1722</v>
      </c>
      <c r="D216" s="13" t="s">
        <v>1723</v>
      </c>
      <c r="E216" s="15" t="s">
        <v>159</v>
      </c>
      <c r="F216" s="12" t="s">
        <v>157</v>
      </c>
      <c r="G216" s="28">
        <v>9</v>
      </c>
      <c r="H216" s="25" t="s">
        <v>1724</v>
      </c>
      <c r="I216" s="15" t="s">
        <v>32</v>
      </c>
      <c r="J216" s="15" t="s">
        <v>1725</v>
      </c>
      <c r="K216" s="17">
        <v>43951</v>
      </c>
      <c r="L216" s="18">
        <v>43927</v>
      </c>
      <c r="M216" s="16">
        <v>43951</v>
      </c>
      <c r="N216" s="19">
        <v>43992</v>
      </c>
      <c r="O216" s="45">
        <v>43999</v>
      </c>
      <c r="P216" s="22" t="s">
        <v>1726</v>
      </c>
    </row>
    <row r="217" spans="1:16" x14ac:dyDescent="0.3">
      <c r="A217" s="11">
        <v>1818</v>
      </c>
      <c r="B217" s="12" t="s">
        <v>159</v>
      </c>
      <c r="C217" s="13" t="s">
        <v>1727</v>
      </c>
      <c r="D217" s="13" t="s">
        <v>1728</v>
      </c>
      <c r="E217" s="15" t="s">
        <v>159</v>
      </c>
      <c r="F217" s="12" t="s">
        <v>157</v>
      </c>
      <c r="G217" s="28">
        <v>6</v>
      </c>
      <c r="H217" s="25" t="s">
        <v>1664</v>
      </c>
      <c r="I217" s="15" t="s">
        <v>58</v>
      </c>
      <c r="J217" s="15"/>
      <c r="K217" s="17">
        <v>43921</v>
      </c>
      <c r="L217" s="18">
        <v>43913</v>
      </c>
      <c r="M217" s="16">
        <v>43921</v>
      </c>
      <c r="N217" s="19">
        <v>43939</v>
      </c>
      <c r="O217" s="45">
        <v>44000</v>
      </c>
      <c r="P217" s="22" t="s">
        <v>1729</v>
      </c>
    </row>
    <row r="218" spans="1:16" x14ac:dyDescent="0.3">
      <c r="A218" s="11">
        <v>1819</v>
      </c>
      <c r="B218" s="12" t="s">
        <v>159</v>
      </c>
      <c r="C218" s="13" t="s">
        <v>1730</v>
      </c>
      <c r="D218" s="13" t="s">
        <v>1731</v>
      </c>
      <c r="E218" s="15" t="s">
        <v>159</v>
      </c>
      <c r="F218" s="12" t="s">
        <v>157</v>
      </c>
      <c r="G218" s="28">
        <v>3</v>
      </c>
      <c r="H218" s="25" t="s">
        <v>1732</v>
      </c>
      <c r="I218" s="15" t="s">
        <v>38</v>
      </c>
      <c r="J218" s="15" t="s">
        <v>371</v>
      </c>
      <c r="K218" s="17">
        <v>44042</v>
      </c>
      <c r="L218" s="18">
        <v>44008</v>
      </c>
      <c r="M218" s="16">
        <v>44043</v>
      </c>
      <c r="N218" s="19">
        <v>44009</v>
      </c>
      <c r="O218" s="45">
        <v>44036</v>
      </c>
      <c r="P218" s="22" t="s">
        <v>1733</v>
      </c>
    </row>
    <row r="219" spans="1:16" x14ac:dyDescent="0.3">
      <c r="A219" s="11">
        <v>1821</v>
      </c>
      <c r="B219" s="12" t="s">
        <v>159</v>
      </c>
      <c r="C219" s="13" t="s">
        <v>1734</v>
      </c>
      <c r="D219" s="13" t="s">
        <v>1735</v>
      </c>
      <c r="E219" s="12" t="s">
        <v>159</v>
      </c>
      <c r="F219" s="12" t="s">
        <v>187</v>
      </c>
      <c r="G219" s="28">
        <v>3</v>
      </c>
      <c r="H219" s="15" t="s">
        <v>1736</v>
      </c>
      <c r="I219" s="12" t="s">
        <v>26</v>
      </c>
      <c r="J219" s="12" t="s">
        <v>797</v>
      </c>
      <c r="K219" s="42">
        <v>44104</v>
      </c>
      <c r="L219" s="18">
        <v>44104</v>
      </c>
      <c r="M219" s="43">
        <v>44105</v>
      </c>
      <c r="N219" s="19">
        <v>44105</v>
      </c>
      <c r="O219" s="45">
        <v>44120</v>
      </c>
      <c r="P219" s="22" t="s">
        <v>1737</v>
      </c>
    </row>
    <row r="220" spans="1:16" x14ac:dyDescent="0.3">
      <c r="A220" s="77">
        <v>1101</v>
      </c>
      <c r="B220" s="12" t="s">
        <v>13</v>
      </c>
      <c r="C220" s="13" t="s">
        <v>124</v>
      </c>
      <c r="D220" s="13" t="s">
        <v>1738</v>
      </c>
      <c r="E220" s="15" t="s">
        <v>151</v>
      </c>
      <c r="F220" s="12" t="s">
        <v>157</v>
      </c>
      <c r="G220" s="28">
        <v>152</v>
      </c>
      <c r="H220" s="25" t="s">
        <v>188</v>
      </c>
      <c r="I220" s="12" t="s">
        <v>15</v>
      </c>
      <c r="J220" s="12" t="s">
        <v>15</v>
      </c>
      <c r="K220" s="57">
        <v>44443</v>
      </c>
      <c r="L220" s="18">
        <v>44439</v>
      </c>
      <c r="M220" s="52">
        <v>44819</v>
      </c>
      <c r="N220" s="19">
        <v>44805</v>
      </c>
      <c r="O220" s="45">
        <v>44806</v>
      </c>
      <c r="P220" s="22" t="s">
        <v>1739</v>
      </c>
    </row>
    <row r="221" spans="1:16" x14ac:dyDescent="0.3">
      <c r="A221" s="11">
        <v>1833</v>
      </c>
      <c r="B221" s="12" t="s">
        <v>159</v>
      </c>
      <c r="C221" s="13" t="s">
        <v>1740</v>
      </c>
      <c r="D221" s="13" t="s">
        <v>1741</v>
      </c>
      <c r="E221" s="15" t="s">
        <v>159</v>
      </c>
      <c r="F221" s="12" t="s">
        <v>157</v>
      </c>
      <c r="G221" s="28">
        <v>9</v>
      </c>
      <c r="H221" s="15" t="s">
        <v>1742</v>
      </c>
      <c r="I221" s="12" t="s">
        <v>43</v>
      </c>
      <c r="J221" s="12" t="s">
        <v>1126</v>
      </c>
      <c r="K221" s="17">
        <v>44255</v>
      </c>
      <c r="L221" s="18">
        <v>44210</v>
      </c>
      <c r="M221" s="16">
        <v>44255</v>
      </c>
      <c r="N221" s="19">
        <v>44211</v>
      </c>
      <c r="O221" s="45">
        <v>44225</v>
      </c>
      <c r="P221" s="22" t="s">
        <v>1743</v>
      </c>
    </row>
    <row r="222" spans="1:16" x14ac:dyDescent="0.3">
      <c r="A222" s="11">
        <v>1834</v>
      </c>
      <c r="B222" s="12" t="s">
        <v>159</v>
      </c>
      <c r="C222" s="13" t="s">
        <v>1744</v>
      </c>
      <c r="D222" s="13" t="s">
        <v>1745</v>
      </c>
      <c r="E222" s="15" t="s">
        <v>159</v>
      </c>
      <c r="F222" s="12" t="s">
        <v>157</v>
      </c>
      <c r="G222" s="28">
        <v>3</v>
      </c>
      <c r="H222" s="25" t="s">
        <v>1746</v>
      </c>
      <c r="I222" s="12" t="s">
        <v>18</v>
      </c>
      <c r="J222" s="15" t="s">
        <v>110</v>
      </c>
      <c r="K222" s="17">
        <v>44104</v>
      </c>
      <c r="L222" s="18">
        <v>44103</v>
      </c>
      <c r="M222" s="16">
        <v>44105</v>
      </c>
      <c r="N222" s="19">
        <v>44104</v>
      </c>
      <c r="O222" s="45">
        <v>44137</v>
      </c>
      <c r="P222" s="22" t="s">
        <v>1747</v>
      </c>
    </row>
    <row r="223" spans="1:16" x14ac:dyDescent="0.3">
      <c r="A223" s="11">
        <v>1845</v>
      </c>
      <c r="B223" s="12" t="s">
        <v>159</v>
      </c>
      <c r="C223" s="13" t="s">
        <v>1748</v>
      </c>
      <c r="D223" s="13" t="s">
        <v>1749</v>
      </c>
      <c r="E223" s="15" t="s">
        <v>159</v>
      </c>
      <c r="F223" s="12" t="s">
        <v>157</v>
      </c>
      <c r="G223" s="28">
        <v>8.4</v>
      </c>
      <c r="H223" s="25" t="s">
        <v>1750</v>
      </c>
      <c r="I223" s="15" t="s">
        <v>26</v>
      </c>
      <c r="J223" s="15" t="s">
        <v>537</v>
      </c>
      <c r="K223" s="17">
        <v>44103</v>
      </c>
      <c r="L223" s="18">
        <v>44103</v>
      </c>
      <c r="M223" s="16">
        <v>44104</v>
      </c>
      <c r="N223" s="19">
        <v>44173</v>
      </c>
      <c r="O223" s="45">
        <v>44222</v>
      </c>
      <c r="P223" s="22" t="s">
        <v>1751</v>
      </c>
    </row>
    <row r="224" spans="1:16" x14ac:dyDescent="0.3">
      <c r="A224" s="11">
        <v>1852</v>
      </c>
      <c r="B224" s="12" t="s">
        <v>159</v>
      </c>
      <c r="C224" s="13" t="s">
        <v>1752</v>
      </c>
      <c r="D224" s="13" t="s">
        <v>1753</v>
      </c>
      <c r="E224" s="12" t="s">
        <v>159</v>
      </c>
      <c r="F224" s="12" t="s">
        <v>152</v>
      </c>
      <c r="G224" s="28">
        <v>1</v>
      </c>
      <c r="H224" s="15" t="s">
        <v>1754</v>
      </c>
      <c r="I224" s="15" t="s">
        <v>71</v>
      </c>
      <c r="J224" s="12" t="s">
        <v>1642</v>
      </c>
      <c r="K224" s="17">
        <v>43990</v>
      </c>
      <c r="L224" s="18">
        <v>43990</v>
      </c>
      <c r="M224" s="16">
        <v>43991</v>
      </c>
      <c r="N224" s="19">
        <v>43991</v>
      </c>
      <c r="O224" s="45">
        <v>44036</v>
      </c>
      <c r="P224" s="22" t="s">
        <v>1755</v>
      </c>
    </row>
    <row r="225" spans="1:16" x14ac:dyDescent="0.3">
      <c r="A225" s="11">
        <v>1853</v>
      </c>
      <c r="B225" s="12" t="s">
        <v>159</v>
      </c>
      <c r="C225" s="13" t="s">
        <v>1033</v>
      </c>
      <c r="D225" s="13" t="s">
        <v>1756</v>
      </c>
      <c r="E225" s="15" t="s">
        <v>159</v>
      </c>
      <c r="F225" s="12" t="s">
        <v>187</v>
      </c>
      <c r="G225" s="28">
        <v>2.9</v>
      </c>
      <c r="H225" s="15" t="s">
        <v>1757</v>
      </c>
      <c r="I225" s="12" t="s">
        <v>29</v>
      </c>
      <c r="J225" s="15" t="s">
        <v>1758</v>
      </c>
      <c r="K225" s="42">
        <v>44346</v>
      </c>
      <c r="L225" s="18">
        <v>44334</v>
      </c>
      <c r="M225" s="43">
        <v>44346</v>
      </c>
      <c r="N225" s="19">
        <v>44335</v>
      </c>
      <c r="O225" s="45">
        <v>44347</v>
      </c>
      <c r="P225" s="22" t="s">
        <v>1759</v>
      </c>
    </row>
    <row r="226" spans="1:16" x14ac:dyDescent="0.3">
      <c r="A226" s="11">
        <v>1857</v>
      </c>
      <c r="B226" s="12" t="s">
        <v>159</v>
      </c>
      <c r="C226" s="13" t="s">
        <v>1760</v>
      </c>
      <c r="D226" s="13" t="s">
        <v>1761</v>
      </c>
      <c r="E226" s="15" t="s">
        <v>159</v>
      </c>
      <c r="F226" s="15" t="s">
        <v>1762</v>
      </c>
      <c r="G226" s="28">
        <v>8.5</v>
      </c>
      <c r="H226" s="25" t="s">
        <v>1763</v>
      </c>
      <c r="I226" s="15" t="s">
        <v>43</v>
      </c>
      <c r="J226" s="15" t="s">
        <v>566</v>
      </c>
      <c r="K226" s="17">
        <v>44226</v>
      </c>
      <c r="L226" s="18">
        <v>44236</v>
      </c>
      <c r="M226" s="17">
        <v>44226</v>
      </c>
      <c r="N226" s="19">
        <v>44237</v>
      </c>
      <c r="O226" s="45">
        <v>44266</v>
      </c>
      <c r="P226" s="22" t="s">
        <v>1764</v>
      </c>
    </row>
    <row r="227" spans="1:16" x14ac:dyDescent="0.3">
      <c r="A227" s="77">
        <v>1866</v>
      </c>
      <c r="B227" s="12" t="s">
        <v>159</v>
      </c>
      <c r="C227" s="13" t="s">
        <v>1765</v>
      </c>
      <c r="D227" s="66" t="s">
        <v>1766</v>
      </c>
      <c r="E227" s="15" t="s">
        <v>159</v>
      </c>
      <c r="F227" s="12" t="s">
        <v>157</v>
      </c>
      <c r="G227" s="28">
        <v>3</v>
      </c>
      <c r="H227" s="25" t="s">
        <v>1767</v>
      </c>
      <c r="I227" s="15" t="s">
        <v>58</v>
      </c>
      <c r="J227" s="15" t="s">
        <v>1768</v>
      </c>
      <c r="K227" s="56">
        <v>44592</v>
      </c>
      <c r="L227" s="18">
        <v>44635</v>
      </c>
      <c r="M227" s="17">
        <v>44635</v>
      </c>
      <c r="N227" s="19">
        <v>44635</v>
      </c>
      <c r="O227" s="45">
        <v>44673</v>
      </c>
      <c r="P227" s="22" t="s">
        <v>1769</v>
      </c>
    </row>
    <row r="228" spans="1:16" x14ac:dyDescent="0.3">
      <c r="A228" s="77">
        <v>1867</v>
      </c>
      <c r="B228" s="12" t="s">
        <v>159</v>
      </c>
      <c r="C228" s="13" t="s">
        <v>1770</v>
      </c>
      <c r="D228" s="13" t="s">
        <v>1771</v>
      </c>
      <c r="E228" s="15" t="s">
        <v>159</v>
      </c>
      <c r="F228" s="12" t="s">
        <v>157</v>
      </c>
      <c r="G228" s="28">
        <v>3</v>
      </c>
      <c r="H228" s="25" t="s">
        <v>1772</v>
      </c>
      <c r="I228" s="15" t="s">
        <v>38</v>
      </c>
      <c r="J228" s="15" t="s">
        <v>74</v>
      </c>
      <c r="K228" s="56">
        <v>44681</v>
      </c>
      <c r="L228" s="18">
        <v>44622</v>
      </c>
      <c r="M228" s="16">
        <v>44681</v>
      </c>
      <c r="N228" s="19">
        <v>44622</v>
      </c>
      <c r="O228" s="45">
        <v>44673</v>
      </c>
      <c r="P228" s="22" t="s">
        <v>1773</v>
      </c>
    </row>
    <row r="229" spans="1:16" x14ac:dyDescent="0.3">
      <c r="A229" s="11">
        <v>1883</v>
      </c>
      <c r="B229" s="12" t="s">
        <v>159</v>
      </c>
      <c r="C229" s="13" t="s">
        <v>1774</v>
      </c>
      <c r="D229" s="13" t="s">
        <v>1775</v>
      </c>
      <c r="E229" s="15" t="s">
        <v>159</v>
      </c>
      <c r="F229" s="12" t="s">
        <v>157</v>
      </c>
      <c r="G229" s="28">
        <v>2.7</v>
      </c>
      <c r="H229" s="25" t="s">
        <v>1776</v>
      </c>
      <c r="I229" s="15" t="s">
        <v>58</v>
      </c>
      <c r="J229" s="15"/>
      <c r="K229" s="57">
        <v>44499</v>
      </c>
      <c r="L229" s="18">
        <v>44529</v>
      </c>
      <c r="M229" s="43">
        <v>44500</v>
      </c>
      <c r="N229" s="19">
        <v>44530</v>
      </c>
      <c r="O229" s="45">
        <v>44567</v>
      </c>
      <c r="P229" s="22" t="s">
        <v>1777</v>
      </c>
    </row>
    <row r="230" spans="1:16" x14ac:dyDescent="0.3">
      <c r="A230" s="11">
        <v>1885</v>
      </c>
      <c r="B230" s="12" t="s">
        <v>159</v>
      </c>
      <c r="C230" s="13" t="s">
        <v>1778</v>
      </c>
      <c r="D230" s="13" t="s">
        <v>1779</v>
      </c>
      <c r="E230" s="15" t="s">
        <v>159</v>
      </c>
      <c r="F230" s="12" t="s">
        <v>157</v>
      </c>
      <c r="G230" s="28">
        <v>8</v>
      </c>
      <c r="H230" s="25" t="s">
        <v>1780</v>
      </c>
      <c r="I230" s="12" t="s">
        <v>18</v>
      </c>
      <c r="J230" s="15" t="s">
        <v>1781</v>
      </c>
      <c r="K230" s="17">
        <v>44012</v>
      </c>
      <c r="L230" s="18">
        <v>44000</v>
      </c>
      <c r="M230" s="16">
        <v>44013</v>
      </c>
      <c r="N230" s="19">
        <v>44001</v>
      </c>
      <c r="O230" s="45">
        <v>44036</v>
      </c>
      <c r="P230" s="22" t="s">
        <v>1782</v>
      </c>
    </row>
    <row r="231" spans="1:16" x14ac:dyDescent="0.3">
      <c r="A231" s="11">
        <v>1894</v>
      </c>
      <c r="B231" s="12" t="s">
        <v>159</v>
      </c>
      <c r="C231" s="13" t="s">
        <v>1783</v>
      </c>
      <c r="D231" s="13" t="s">
        <v>1784</v>
      </c>
      <c r="E231" s="12" t="s">
        <v>159</v>
      </c>
      <c r="F231" s="12" t="s">
        <v>157</v>
      </c>
      <c r="G231" s="28">
        <v>3</v>
      </c>
      <c r="H231" s="15" t="s">
        <v>1785</v>
      </c>
      <c r="I231" s="12" t="s">
        <v>38</v>
      </c>
      <c r="J231" s="12" t="s">
        <v>1350</v>
      </c>
      <c r="K231" s="17">
        <v>44104</v>
      </c>
      <c r="L231" s="18">
        <v>44082</v>
      </c>
      <c r="M231" s="16">
        <v>44105</v>
      </c>
      <c r="N231" s="19">
        <v>44113</v>
      </c>
      <c r="O231" s="45">
        <v>44118</v>
      </c>
      <c r="P231" s="22" t="s">
        <v>1786</v>
      </c>
    </row>
    <row r="232" spans="1:16" x14ac:dyDescent="0.3">
      <c r="A232" s="11">
        <v>1255</v>
      </c>
      <c r="B232" s="12" t="s">
        <v>13</v>
      </c>
      <c r="C232" s="13" t="s">
        <v>667</v>
      </c>
      <c r="D232" s="13" t="s">
        <v>1787</v>
      </c>
      <c r="E232" s="15" t="s">
        <v>151</v>
      </c>
      <c r="F232" s="12" t="s">
        <v>156</v>
      </c>
      <c r="G232" s="28">
        <v>100</v>
      </c>
      <c r="H232" s="25" t="s">
        <v>1788</v>
      </c>
      <c r="I232" s="15" t="s">
        <v>29</v>
      </c>
      <c r="J232" s="15" t="s">
        <v>135</v>
      </c>
      <c r="K232" s="57">
        <v>44332</v>
      </c>
      <c r="L232" s="18">
        <v>44347</v>
      </c>
      <c r="M232" s="52">
        <v>44610</v>
      </c>
      <c r="N232" s="19">
        <v>44580</v>
      </c>
      <c r="O232" s="45">
        <v>44586</v>
      </c>
      <c r="P232" s="22" t="s">
        <v>669</v>
      </c>
    </row>
    <row r="233" spans="1:16" x14ac:dyDescent="0.3">
      <c r="A233" s="11">
        <v>1952</v>
      </c>
      <c r="B233" s="12" t="s">
        <v>159</v>
      </c>
      <c r="C233" s="13" t="s">
        <v>1789</v>
      </c>
      <c r="D233" s="13" t="s">
        <v>1790</v>
      </c>
      <c r="E233" s="12" t="s">
        <v>159</v>
      </c>
      <c r="F233" s="12" t="s">
        <v>187</v>
      </c>
      <c r="G233" s="28">
        <v>0.8</v>
      </c>
      <c r="H233" s="15" t="s">
        <v>1791</v>
      </c>
      <c r="I233" s="12" t="s">
        <v>38</v>
      </c>
      <c r="J233" s="12" t="s">
        <v>120</v>
      </c>
      <c r="K233" s="42">
        <v>44255</v>
      </c>
      <c r="L233" s="18">
        <v>44261</v>
      </c>
      <c r="M233" s="43">
        <v>44256</v>
      </c>
      <c r="N233" s="19">
        <v>44262</v>
      </c>
      <c r="O233" s="45">
        <v>44285</v>
      </c>
      <c r="P233" s="22" t="s">
        <v>1792</v>
      </c>
    </row>
    <row r="234" spans="1:16" x14ac:dyDescent="0.3">
      <c r="A234" s="11">
        <v>1954</v>
      </c>
      <c r="B234" s="12" t="s">
        <v>159</v>
      </c>
      <c r="C234" s="13" t="s">
        <v>1793</v>
      </c>
      <c r="D234" s="13" t="s">
        <v>1794</v>
      </c>
      <c r="E234" s="15" t="s">
        <v>159</v>
      </c>
      <c r="F234" s="12" t="s">
        <v>152</v>
      </c>
      <c r="G234" s="28">
        <v>1.1000000000000001</v>
      </c>
      <c r="H234" s="25" t="s">
        <v>1795</v>
      </c>
      <c r="I234" s="15" t="s">
        <v>29</v>
      </c>
      <c r="J234" s="15"/>
      <c r="K234" s="17">
        <v>44165</v>
      </c>
      <c r="L234" s="18">
        <v>44137</v>
      </c>
      <c r="M234" s="16">
        <v>44166</v>
      </c>
      <c r="N234" s="19">
        <v>44148</v>
      </c>
      <c r="O234" s="45">
        <v>44188</v>
      </c>
      <c r="P234" s="22" t="s">
        <v>1796</v>
      </c>
    </row>
    <row r="235" spans="1:16" x14ac:dyDescent="0.3">
      <c r="A235" s="11">
        <v>1970</v>
      </c>
      <c r="B235" s="12" t="s">
        <v>159</v>
      </c>
      <c r="C235" s="13" t="s">
        <v>1797</v>
      </c>
      <c r="D235" s="13" t="s">
        <v>1798</v>
      </c>
      <c r="E235" s="12" t="s">
        <v>159</v>
      </c>
      <c r="F235" s="12" t="s">
        <v>157</v>
      </c>
      <c r="G235" s="28">
        <v>2.5</v>
      </c>
      <c r="H235" s="15" t="s">
        <v>1799</v>
      </c>
      <c r="I235" s="12" t="s">
        <v>26</v>
      </c>
      <c r="J235" s="12" t="s">
        <v>451</v>
      </c>
      <c r="K235" s="17">
        <v>44165</v>
      </c>
      <c r="L235" s="18">
        <v>44146</v>
      </c>
      <c r="M235" s="16">
        <v>44166</v>
      </c>
      <c r="N235" s="19">
        <v>44147</v>
      </c>
      <c r="O235" s="45">
        <v>44186</v>
      </c>
      <c r="P235" s="22" t="s">
        <v>1800</v>
      </c>
    </row>
    <row r="236" spans="1:16" x14ac:dyDescent="0.3">
      <c r="A236" s="11">
        <v>1975</v>
      </c>
      <c r="B236" s="12" t="s">
        <v>159</v>
      </c>
      <c r="C236" s="13" t="s">
        <v>1801</v>
      </c>
      <c r="D236" s="13" t="s">
        <v>1802</v>
      </c>
      <c r="E236" s="12" t="s">
        <v>159</v>
      </c>
      <c r="F236" s="12" t="s">
        <v>157</v>
      </c>
      <c r="G236" s="28">
        <v>2.5</v>
      </c>
      <c r="H236" s="15" t="s">
        <v>1803</v>
      </c>
      <c r="I236" s="12" t="s">
        <v>38</v>
      </c>
      <c r="J236" s="12" t="s">
        <v>74</v>
      </c>
      <c r="K236" s="17">
        <v>44089</v>
      </c>
      <c r="L236" s="18">
        <v>44089</v>
      </c>
      <c r="M236" s="16">
        <v>44090</v>
      </c>
      <c r="N236" s="19">
        <v>44090</v>
      </c>
      <c r="O236" s="45">
        <v>44104</v>
      </c>
      <c r="P236" s="22" t="s">
        <v>1804</v>
      </c>
    </row>
    <row r="237" spans="1:16" x14ac:dyDescent="0.3">
      <c r="A237" s="11">
        <v>1976</v>
      </c>
      <c r="B237" s="12" t="s">
        <v>159</v>
      </c>
      <c r="C237" s="13" t="s">
        <v>1805</v>
      </c>
      <c r="D237" s="13" t="s">
        <v>1806</v>
      </c>
      <c r="E237" s="12" t="s">
        <v>159</v>
      </c>
      <c r="F237" s="12" t="s">
        <v>157</v>
      </c>
      <c r="G237" s="28">
        <v>2.5</v>
      </c>
      <c r="H237" s="15" t="s">
        <v>1799</v>
      </c>
      <c r="I237" s="12" t="s">
        <v>26</v>
      </c>
      <c r="J237" s="12" t="s">
        <v>451</v>
      </c>
      <c r="K237" s="17">
        <v>44165</v>
      </c>
      <c r="L237" s="18">
        <v>44145</v>
      </c>
      <c r="M237" s="16">
        <v>44166</v>
      </c>
      <c r="N237" s="19">
        <v>44146</v>
      </c>
      <c r="O237" s="45">
        <v>44186</v>
      </c>
      <c r="P237" s="22" t="s">
        <v>1807</v>
      </c>
    </row>
    <row r="238" spans="1:16" x14ac:dyDescent="0.3">
      <c r="A238" s="11">
        <v>2010</v>
      </c>
      <c r="B238" s="12" t="s">
        <v>159</v>
      </c>
      <c r="C238" s="13" t="s">
        <v>1808</v>
      </c>
      <c r="D238" s="13" t="s">
        <v>1809</v>
      </c>
      <c r="E238" s="12" t="s">
        <v>159</v>
      </c>
      <c r="F238" s="12" t="s">
        <v>157</v>
      </c>
      <c r="G238" s="28">
        <v>3</v>
      </c>
      <c r="H238" s="15" t="s">
        <v>1810</v>
      </c>
      <c r="I238" s="12" t="s">
        <v>58</v>
      </c>
      <c r="J238" s="12" t="s">
        <v>1652</v>
      </c>
      <c r="K238" s="17">
        <v>44226</v>
      </c>
      <c r="L238" s="18">
        <v>44224</v>
      </c>
      <c r="M238" s="16">
        <v>44227</v>
      </c>
      <c r="N238" s="19">
        <v>44225</v>
      </c>
      <c r="O238" s="45">
        <v>44382</v>
      </c>
      <c r="P238" s="22" t="s">
        <v>1811</v>
      </c>
    </row>
    <row r="239" spans="1:16" x14ac:dyDescent="0.3">
      <c r="A239" s="11">
        <v>2013</v>
      </c>
      <c r="B239" s="12" t="s">
        <v>159</v>
      </c>
      <c r="C239" s="13" t="s">
        <v>1812</v>
      </c>
      <c r="D239" s="13" t="s">
        <v>1813</v>
      </c>
      <c r="E239" s="12" t="s">
        <v>159</v>
      </c>
      <c r="F239" s="12" t="s">
        <v>157</v>
      </c>
      <c r="G239" s="28">
        <v>2.7</v>
      </c>
      <c r="H239" s="15" t="s">
        <v>1814</v>
      </c>
      <c r="I239" s="12" t="s">
        <v>38</v>
      </c>
      <c r="J239" s="12" t="s">
        <v>1815</v>
      </c>
      <c r="K239" s="17">
        <v>44089</v>
      </c>
      <c r="L239" s="18">
        <v>44089</v>
      </c>
      <c r="M239" s="16">
        <v>44090</v>
      </c>
      <c r="N239" s="19">
        <v>44090</v>
      </c>
      <c r="O239" s="45">
        <v>44118</v>
      </c>
      <c r="P239" s="22" t="s">
        <v>1816</v>
      </c>
    </row>
    <row r="240" spans="1:16" x14ac:dyDescent="0.3">
      <c r="A240" s="11">
        <v>2014</v>
      </c>
      <c r="B240" s="12" t="s">
        <v>159</v>
      </c>
      <c r="C240" s="13" t="s">
        <v>1817</v>
      </c>
      <c r="D240" s="13" t="s">
        <v>1818</v>
      </c>
      <c r="E240" s="12" t="s">
        <v>159</v>
      </c>
      <c r="F240" s="12" t="s">
        <v>157</v>
      </c>
      <c r="G240" s="28">
        <v>3</v>
      </c>
      <c r="H240" s="15" t="s">
        <v>1810</v>
      </c>
      <c r="I240" s="12" t="s">
        <v>58</v>
      </c>
      <c r="J240" s="12" t="s">
        <v>1652</v>
      </c>
      <c r="K240" s="57">
        <v>44438</v>
      </c>
      <c r="L240" s="18">
        <v>44440</v>
      </c>
      <c r="M240" s="43">
        <v>44469</v>
      </c>
      <c r="N240" s="19">
        <v>44441</v>
      </c>
      <c r="O240" s="45">
        <v>44463</v>
      </c>
      <c r="P240" s="22" t="s">
        <v>1819</v>
      </c>
    </row>
    <row r="241" spans="1:16" x14ac:dyDescent="0.3">
      <c r="A241" s="11">
        <v>2027</v>
      </c>
      <c r="B241" s="12" t="s">
        <v>159</v>
      </c>
      <c r="C241" s="13" t="s">
        <v>1820</v>
      </c>
      <c r="D241" s="13" t="s">
        <v>1821</v>
      </c>
      <c r="E241" s="15" t="s">
        <v>159</v>
      </c>
      <c r="F241" s="12" t="s">
        <v>157</v>
      </c>
      <c r="G241" s="28">
        <v>9</v>
      </c>
      <c r="H241" s="15" t="s">
        <v>1822</v>
      </c>
      <c r="I241" s="12" t="s">
        <v>29</v>
      </c>
      <c r="J241" s="12" t="s">
        <v>107</v>
      </c>
      <c r="K241" s="17">
        <v>44438</v>
      </c>
      <c r="L241" s="18">
        <v>44376</v>
      </c>
      <c r="M241" s="16">
        <v>44439</v>
      </c>
      <c r="N241" s="19">
        <v>44377</v>
      </c>
      <c r="O241" s="45">
        <v>44411</v>
      </c>
      <c r="P241" s="22" t="s">
        <v>1823</v>
      </c>
    </row>
    <row r="242" spans="1:16" x14ac:dyDescent="0.3">
      <c r="A242" s="11">
        <v>2028</v>
      </c>
      <c r="B242" s="12" t="s">
        <v>159</v>
      </c>
      <c r="C242" s="13" t="s">
        <v>1824</v>
      </c>
      <c r="D242" s="13" t="s">
        <v>1825</v>
      </c>
      <c r="E242" s="15" t="s">
        <v>159</v>
      </c>
      <c r="F242" s="12" t="s">
        <v>187</v>
      </c>
      <c r="G242" s="28">
        <v>4</v>
      </c>
      <c r="H242" s="25" t="s">
        <v>1826</v>
      </c>
      <c r="I242" s="15" t="s">
        <v>62</v>
      </c>
      <c r="J242" s="15" t="s">
        <v>137</v>
      </c>
      <c r="K242" s="17">
        <v>44110</v>
      </c>
      <c r="L242" s="18">
        <v>44110</v>
      </c>
      <c r="M242" s="16">
        <v>44111</v>
      </c>
      <c r="N242" s="19">
        <v>44111</v>
      </c>
      <c r="O242" s="45">
        <v>44147</v>
      </c>
      <c r="P242" s="22" t="s">
        <v>1827</v>
      </c>
    </row>
    <row r="243" spans="1:16" x14ac:dyDescent="0.3">
      <c r="A243" s="11">
        <v>2029</v>
      </c>
      <c r="B243" s="12" t="s">
        <v>159</v>
      </c>
      <c r="C243" s="13" t="s">
        <v>1824</v>
      </c>
      <c r="D243" s="13" t="s">
        <v>1828</v>
      </c>
      <c r="E243" s="15" t="s">
        <v>159</v>
      </c>
      <c r="F243" s="12" t="s">
        <v>187</v>
      </c>
      <c r="G243" s="28">
        <v>3</v>
      </c>
      <c r="H243" s="25" t="s">
        <v>1829</v>
      </c>
      <c r="I243" s="15" t="s">
        <v>62</v>
      </c>
      <c r="J243" s="15" t="s">
        <v>137</v>
      </c>
      <c r="K243" s="17">
        <v>44110</v>
      </c>
      <c r="L243" s="18">
        <v>44123</v>
      </c>
      <c r="M243" s="16">
        <v>44111</v>
      </c>
      <c r="N243" s="19">
        <v>44124</v>
      </c>
      <c r="O243" s="45">
        <v>44158</v>
      </c>
      <c r="P243" s="22" t="s">
        <v>1830</v>
      </c>
    </row>
    <row r="244" spans="1:16" x14ac:dyDescent="0.3">
      <c r="A244" s="11">
        <v>2030</v>
      </c>
      <c r="B244" s="12" t="s">
        <v>159</v>
      </c>
      <c r="C244" s="13" t="s">
        <v>1824</v>
      </c>
      <c r="D244" s="13" t="s">
        <v>1831</v>
      </c>
      <c r="E244" s="15" t="s">
        <v>159</v>
      </c>
      <c r="F244" s="12" t="s">
        <v>187</v>
      </c>
      <c r="G244" s="28">
        <v>3</v>
      </c>
      <c r="H244" s="25" t="s">
        <v>1832</v>
      </c>
      <c r="I244" s="15" t="s">
        <v>71</v>
      </c>
      <c r="J244" s="15" t="s">
        <v>1833</v>
      </c>
      <c r="K244" s="17">
        <v>44106</v>
      </c>
      <c r="L244" s="18">
        <v>44124</v>
      </c>
      <c r="M244" s="16">
        <v>44107</v>
      </c>
      <c r="N244" s="19">
        <v>44125</v>
      </c>
      <c r="O244" s="45">
        <v>44158</v>
      </c>
      <c r="P244" s="22" t="s">
        <v>1834</v>
      </c>
    </row>
    <row r="245" spans="1:16" x14ac:dyDescent="0.3">
      <c r="A245" s="11">
        <v>2031</v>
      </c>
      <c r="B245" s="12" t="s">
        <v>159</v>
      </c>
      <c r="C245" s="13" t="s">
        <v>1824</v>
      </c>
      <c r="D245" s="13" t="s">
        <v>1835</v>
      </c>
      <c r="E245" s="15" t="s">
        <v>159</v>
      </c>
      <c r="F245" s="12" t="s">
        <v>187</v>
      </c>
      <c r="G245" s="28">
        <v>3</v>
      </c>
      <c r="H245" s="25" t="s">
        <v>1836</v>
      </c>
      <c r="I245" s="15" t="s">
        <v>71</v>
      </c>
      <c r="J245" s="15" t="s">
        <v>137</v>
      </c>
      <c r="K245" s="17">
        <v>44109</v>
      </c>
      <c r="L245" s="18">
        <v>44127</v>
      </c>
      <c r="M245" s="16">
        <v>44110</v>
      </c>
      <c r="N245" s="19">
        <v>44128</v>
      </c>
      <c r="O245" s="45">
        <v>44158</v>
      </c>
      <c r="P245" s="22" t="s">
        <v>1837</v>
      </c>
    </row>
    <row r="246" spans="1:16" x14ac:dyDescent="0.3">
      <c r="A246" s="11">
        <v>2032</v>
      </c>
      <c r="B246" s="12" t="s">
        <v>159</v>
      </c>
      <c r="C246" s="13" t="s">
        <v>1824</v>
      </c>
      <c r="D246" s="13" t="s">
        <v>1838</v>
      </c>
      <c r="E246" s="15" t="s">
        <v>159</v>
      </c>
      <c r="F246" s="12" t="s">
        <v>187</v>
      </c>
      <c r="G246" s="28">
        <v>3</v>
      </c>
      <c r="H246" s="25" t="s">
        <v>1839</v>
      </c>
      <c r="I246" s="15" t="s">
        <v>62</v>
      </c>
      <c r="J246" s="15" t="s">
        <v>137</v>
      </c>
      <c r="K246" s="17">
        <v>44105</v>
      </c>
      <c r="L246" s="18">
        <v>44111</v>
      </c>
      <c r="M246" s="16">
        <v>44106</v>
      </c>
      <c r="N246" s="19">
        <v>44112</v>
      </c>
      <c r="O246" s="45">
        <v>44147</v>
      </c>
      <c r="P246" s="22" t="s">
        <v>711</v>
      </c>
    </row>
    <row r="247" spans="1:16" x14ac:dyDescent="0.3">
      <c r="A247" s="77">
        <v>1265</v>
      </c>
      <c r="B247" s="12" t="s">
        <v>13</v>
      </c>
      <c r="C247" s="13" t="s">
        <v>82</v>
      </c>
      <c r="D247" s="13" t="s">
        <v>1840</v>
      </c>
      <c r="E247" s="15" t="s">
        <v>151</v>
      </c>
      <c r="F247" s="12" t="s">
        <v>157</v>
      </c>
      <c r="G247" s="28">
        <v>208</v>
      </c>
      <c r="H247" s="25" t="s">
        <v>169</v>
      </c>
      <c r="I247" s="15" t="s">
        <v>32</v>
      </c>
      <c r="J247" s="15" t="s">
        <v>170</v>
      </c>
      <c r="K247" s="56">
        <v>44522</v>
      </c>
      <c r="L247" s="18">
        <v>44530</v>
      </c>
      <c r="M247" s="43">
        <v>44789</v>
      </c>
      <c r="N247" s="19">
        <v>44782</v>
      </c>
      <c r="O247" s="45">
        <v>44806</v>
      </c>
      <c r="P247" s="22" t="s">
        <v>1841</v>
      </c>
    </row>
    <row r="248" spans="1:16" x14ac:dyDescent="0.3">
      <c r="A248" s="11">
        <v>1369</v>
      </c>
      <c r="B248" s="12" t="s">
        <v>13</v>
      </c>
      <c r="C248" s="13" t="s">
        <v>1842</v>
      </c>
      <c r="D248" s="13" t="s">
        <v>1843</v>
      </c>
      <c r="E248" s="15" t="s">
        <v>163</v>
      </c>
      <c r="F248" s="12" t="s">
        <v>152</v>
      </c>
      <c r="G248" s="28">
        <v>3</v>
      </c>
      <c r="H248" s="15" t="s">
        <v>1844</v>
      </c>
      <c r="I248" s="12" t="s">
        <v>18</v>
      </c>
      <c r="J248" s="12" t="s">
        <v>179</v>
      </c>
      <c r="K248" s="57">
        <v>44439</v>
      </c>
      <c r="L248" s="18">
        <v>44421</v>
      </c>
      <c r="M248" s="43">
        <v>44592</v>
      </c>
      <c r="N248" s="19">
        <v>44567</v>
      </c>
      <c r="O248" s="45">
        <v>44587</v>
      </c>
      <c r="P248" s="22" t="s">
        <v>1845</v>
      </c>
    </row>
    <row r="249" spans="1:16" x14ac:dyDescent="0.3">
      <c r="A249" s="77">
        <v>1374</v>
      </c>
      <c r="B249" s="12" t="s">
        <v>13</v>
      </c>
      <c r="C249" s="13" t="s">
        <v>985</v>
      </c>
      <c r="D249" s="13" t="s">
        <v>1846</v>
      </c>
      <c r="E249" s="15" t="s">
        <v>151</v>
      </c>
      <c r="F249" s="12" t="s">
        <v>155</v>
      </c>
      <c r="G249" s="28">
        <v>25</v>
      </c>
      <c r="H249" s="25" t="s">
        <v>1847</v>
      </c>
      <c r="I249" s="15" t="s">
        <v>43</v>
      </c>
      <c r="J249" s="15" t="s">
        <v>566</v>
      </c>
      <c r="K249" s="58">
        <v>44478</v>
      </c>
      <c r="L249" s="18">
        <v>44478</v>
      </c>
      <c r="M249" s="16">
        <v>44620</v>
      </c>
      <c r="N249" s="19">
        <v>44567</v>
      </c>
      <c r="O249" s="45">
        <v>44568</v>
      </c>
      <c r="P249" s="72" t="s">
        <v>1848</v>
      </c>
    </row>
    <row r="250" spans="1:16" x14ac:dyDescent="0.3">
      <c r="A250" s="77">
        <v>2048</v>
      </c>
      <c r="B250" s="12" t="s">
        <v>159</v>
      </c>
      <c r="C250" s="13" t="s">
        <v>1849</v>
      </c>
      <c r="D250" s="13" t="s">
        <v>1850</v>
      </c>
      <c r="E250" s="15" t="s">
        <v>159</v>
      </c>
      <c r="F250" s="12" t="s">
        <v>187</v>
      </c>
      <c r="G250" s="28">
        <v>3</v>
      </c>
      <c r="H250" s="25" t="s">
        <v>1851</v>
      </c>
      <c r="I250" s="15" t="s">
        <v>38</v>
      </c>
      <c r="J250" s="15" t="s">
        <v>120</v>
      </c>
      <c r="K250" s="56">
        <v>44617</v>
      </c>
      <c r="L250" s="18">
        <v>44620</v>
      </c>
      <c r="M250" s="16">
        <v>44620</v>
      </c>
      <c r="N250" s="19">
        <v>44620</v>
      </c>
      <c r="O250" s="45">
        <v>44637</v>
      </c>
      <c r="P250" s="22" t="s">
        <v>1852</v>
      </c>
    </row>
    <row r="251" spans="1:16" x14ac:dyDescent="0.3">
      <c r="A251" s="11">
        <v>2100</v>
      </c>
      <c r="B251" s="12" t="s">
        <v>159</v>
      </c>
      <c r="C251" s="13" t="s">
        <v>1793</v>
      </c>
      <c r="D251" s="13" t="s">
        <v>1853</v>
      </c>
      <c r="E251" s="15" t="s">
        <v>159</v>
      </c>
      <c r="F251" s="12" t="s">
        <v>187</v>
      </c>
      <c r="G251" s="28">
        <v>2.4</v>
      </c>
      <c r="H251" s="15" t="s">
        <v>1854</v>
      </c>
      <c r="I251" s="12" t="s">
        <v>29</v>
      </c>
      <c r="J251" s="12"/>
      <c r="K251" s="42">
        <v>44227</v>
      </c>
      <c r="L251" s="18">
        <v>44224</v>
      </c>
      <c r="M251" s="43">
        <v>44227</v>
      </c>
      <c r="N251" s="19">
        <v>44225</v>
      </c>
      <c r="O251" s="45">
        <v>44266</v>
      </c>
      <c r="P251" s="22" t="s">
        <v>1855</v>
      </c>
    </row>
    <row r="252" spans="1:16" x14ac:dyDescent="0.3">
      <c r="A252" s="11">
        <v>2101</v>
      </c>
      <c r="B252" s="12" t="s">
        <v>159</v>
      </c>
      <c r="C252" s="13" t="s">
        <v>1856</v>
      </c>
      <c r="D252" s="13" t="s">
        <v>1857</v>
      </c>
      <c r="E252" s="15" t="s">
        <v>159</v>
      </c>
      <c r="F252" s="12" t="s">
        <v>187</v>
      </c>
      <c r="G252" s="28">
        <v>3</v>
      </c>
      <c r="H252" s="15" t="s">
        <v>1858</v>
      </c>
      <c r="I252" s="12" t="s">
        <v>62</v>
      </c>
      <c r="J252" s="12" t="s">
        <v>1859</v>
      </c>
      <c r="K252" s="42">
        <v>44104</v>
      </c>
      <c r="L252" s="18">
        <v>44110</v>
      </c>
      <c r="M252" s="43">
        <v>44105</v>
      </c>
      <c r="N252" s="19">
        <v>44111</v>
      </c>
      <c r="O252" s="45">
        <v>44130</v>
      </c>
      <c r="P252" s="22" t="s">
        <v>1860</v>
      </c>
    </row>
    <row r="253" spans="1:16" x14ac:dyDescent="0.3">
      <c r="A253" s="11">
        <v>2103</v>
      </c>
      <c r="B253" s="12" t="s">
        <v>159</v>
      </c>
      <c r="C253" s="13" t="s">
        <v>1861</v>
      </c>
      <c r="D253" s="13" t="s">
        <v>1862</v>
      </c>
      <c r="E253" s="15" t="s">
        <v>159</v>
      </c>
      <c r="F253" s="12" t="s">
        <v>157</v>
      </c>
      <c r="G253" s="28">
        <v>9</v>
      </c>
      <c r="H253" s="25" t="s">
        <v>1863</v>
      </c>
      <c r="I253" s="15" t="s">
        <v>38</v>
      </c>
      <c r="J253" s="15" t="s">
        <v>74</v>
      </c>
      <c r="K253" s="17">
        <v>44073</v>
      </c>
      <c r="L253" s="18">
        <v>44078</v>
      </c>
      <c r="M253" s="16">
        <v>44073</v>
      </c>
      <c r="N253" s="19">
        <v>44223</v>
      </c>
      <c r="O253" s="45">
        <v>44305</v>
      </c>
      <c r="P253" s="22" t="s">
        <v>1864</v>
      </c>
    </row>
    <row r="254" spans="1:16" x14ac:dyDescent="0.3">
      <c r="A254" s="11">
        <v>2104</v>
      </c>
      <c r="B254" s="12" t="s">
        <v>159</v>
      </c>
      <c r="C254" s="13" t="s">
        <v>1865</v>
      </c>
      <c r="D254" s="13" t="s">
        <v>1866</v>
      </c>
      <c r="E254" s="15" t="s">
        <v>159</v>
      </c>
      <c r="F254" s="12" t="s">
        <v>157</v>
      </c>
      <c r="G254" s="28">
        <v>3</v>
      </c>
      <c r="H254" s="15" t="s">
        <v>1867</v>
      </c>
      <c r="I254" s="12" t="s">
        <v>18</v>
      </c>
      <c r="J254" s="12" t="s">
        <v>219</v>
      </c>
      <c r="K254" s="17">
        <v>44134</v>
      </c>
      <c r="L254" s="18">
        <v>44131</v>
      </c>
      <c r="M254" s="16">
        <v>44135</v>
      </c>
      <c r="N254" s="19">
        <v>44310</v>
      </c>
      <c r="O254" s="45">
        <v>44333</v>
      </c>
      <c r="P254" s="22" t="s">
        <v>1868</v>
      </c>
    </row>
    <row r="255" spans="1:16" x14ac:dyDescent="0.3">
      <c r="A255" s="11">
        <v>2120</v>
      </c>
      <c r="B255" s="12" t="s">
        <v>159</v>
      </c>
      <c r="C255" s="13" t="s">
        <v>1869</v>
      </c>
      <c r="D255" s="13" t="s">
        <v>1870</v>
      </c>
      <c r="E255" s="15" t="s">
        <v>159</v>
      </c>
      <c r="F255" s="12" t="s">
        <v>157</v>
      </c>
      <c r="G255" s="28">
        <v>8</v>
      </c>
      <c r="H255" s="15" t="s">
        <v>1871</v>
      </c>
      <c r="I255" s="12" t="s">
        <v>18</v>
      </c>
      <c r="J255" s="12" t="s">
        <v>705</v>
      </c>
      <c r="K255" s="17">
        <v>44195</v>
      </c>
      <c r="L255" s="18">
        <v>44193</v>
      </c>
      <c r="M255" s="16">
        <v>44195</v>
      </c>
      <c r="N255" s="19">
        <v>44194</v>
      </c>
      <c r="O255" s="45">
        <v>44217</v>
      </c>
      <c r="P255" s="22" t="s">
        <v>1872</v>
      </c>
    </row>
    <row r="256" spans="1:16" x14ac:dyDescent="0.3">
      <c r="A256" s="11">
        <v>2121</v>
      </c>
      <c r="B256" s="12" t="s">
        <v>159</v>
      </c>
      <c r="C256" s="13" t="s">
        <v>1873</v>
      </c>
      <c r="D256" s="13" t="s">
        <v>1874</v>
      </c>
      <c r="E256" s="15" t="s">
        <v>159</v>
      </c>
      <c r="F256" s="12" t="s">
        <v>157</v>
      </c>
      <c r="G256" s="28">
        <v>9</v>
      </c>
      <c r="H256" s="15" t="s">
        <v>1875</v>
      </c>
      <c r="I256" s="12" t="s">
        <v>43</v>
      </c>
      <c r="J256" s="12" t="s">
        <v>118</v>
      </c>
      <c r="K256" s="42">
        <v>44316</v>
      </c>
      <c r="L256" s="18">
        <v>44348</v>
      </c>
      <c r="M256" s="43">
        <v>44316</v>
      </c>
      <c r="N256" s="19">
        <v>44349</v>
      </c>
      <c r="O256" s="45">
        <v>44386</v>
      </c>
      <c r="P256" s="22" t="s">
        <v>1876</v>
      </c>
    </row>
    <row r="257" spans="1:16" x14ac:dyDescent="0.3">
      <c r="A257" s="11">
        <v>2122</v>
      </c>
      <c r="B257" s="12" t="s">
        <v>159</v>
      </c>
      <c r="C257" s="13" t="s">
        <v>1877</v>
      </c>
      <c r="D257" s="13" t="s">
        <v>1878</v>
      </c>
      <c r="E257" s="15" t="s">
        <v>159</v>
      </c>
      <c r="F257" s="12" t="s">
        <v>157</v>
      </c>
      <c r="G257" s="28">
        <v>3</v>
      </c>
      <c r="H257" s="25" t="s">
        <v>1879</v>
      </c>
      <c r="I257" s="12" t="s">
        <v>43</v>
      </c>
      <c r="J257" s="15" t="s">
        <v>1880</v>
      </c>
      <c r="K257" s="17">
        <v>44057</v>
      </c>
      <c r="L257" s="18">
        <v>44057</v>
      </c>
      <c r="M257" s="16">
        <v>44058</v>
      </c>
      <c r="N257" s="19">
        <v>44104</v>
      </c>
      <c r="O257" s="45">
        <v>44176</v>
      </c>
      <c r="P257" s="22" t="s">
        <v>1881</v>
      </c>
    </row>
    <row r="258" spans="1:16" x14ac:dyDescent="0.3">
      <c r="A258" s="11">
        <v>2124</v>
      </c>
      <c r="B258" s="12" t="s">
        <v>159</v>
      </c>
      <c r="C258" s="13" t="s">
        <v>1877</v>
      </c>
      <c r="D258" s="13" t="s">
        <v>1882</v>
      </c>
      <c r="E258" s="15" t="s">
        <v>159</v>
      </c>
      <c r="F258" s="12" t="s">
        <v>157</v>
      </c>
      <c r="G258" s="28">
        <v>3</v>
      </c>
      <c r="H258" s="25" t="s">
        <v>1879</v>
      </c>
      <c r="I258" s="12" t="s">
        <v>43</v>
      </c>
      <c r="J258" s="15" t="s">
        <v>1880</v>
      </c>
      <c r="K258" s="17">
        <v>44134</v>
      </c>
      <c r="L258" s="18">
        <v>44146</v>
      </c>
      <c r="M258" s="16">
        <v>44135</v>
      </c>
      <c r="N258" s="19">
        <v>44147</v>
      </c>
      <c r="O258" s="45">
        <v>44176</v>
      </c>
      <c r="P258" s="22" t="s">
        <v>1883</v>
      </c>
    </row>
    <row r="259" spans="1:16" x14ac:dyDescent="0.3">
      <c r="A259" s="11">
        <v>2145</v>
      </c>
      <c r="B259" s="12" t="s">
        <v>159</v>
      </c>
      <c r="C259" s="13" t="s">
        <v>1884</v>
      </c>
      <c r="D259" s="13" t="s">
        <v>1885</v>
      </c>
      <c r="E259" s="15" t="s">
        <v>159</v>
      </c>
      <c r="F259" s="12" t="s">
        <v>157</v>
      </c>
      <c r="G259" s="28">
        <v>3</v>
      </c>
      <c r="H259" s="15" t="s">
        <v>1886</v>
      </c>
      <c r="I259" s="12" t="s">
        <v>18</v>
      </c>
      <c r="J259" s="12" t="s">
        <v>705</v>
      </c>
      <c r="K259" s="17">
        <v>44195</v>
      </c>
      <c r="L259" s="18">
        <v>44195</v>
      </c>
      <c r="M259" s="17">
        <v>44196</v>
      </c>
      <c r="N259" s="19">
        <v>44196</v>
      </c>
      <c r="O259" s="45">
        <v>43850</v>
      </c>
      <c r="P259" s="22" t="s">
        <v>1887</v>
      </c>
    </row>
    <row r="260" spans="1:16" x14ac:dyDescent="0.3">
      <c r="A260" s="11">
        <v>2147</v>
      </c>
      <c r="B260" s="12" t="s">
        <v>159</v>
      </c>
      <c r="C260" s="13" t="s">
        <v>1888</v>
      </c>
      <c r="D260" s="13" t="s">
        <v>1889</v>
      </c>
      <c r="E260" s="15" t="s">
        <v>159</v>
      </c>
      <c r="F260" s="12" t="s">
        <v>157</v>
      </c>
      <c r="G260" s="28">
        <v>3</v>
      </c>
      <c r="H260" s="15" t="s">
        <v>1890</v>
      </c>
      <c r="I260" s="12" t="s">
        <v>43</v>
      </c>
      <c r="J260" s="12" t="s">
        <v>105</v>
      </c>
      <c r="K260" s="42">
        <v>44316</v>
      </c>
      <c r="L260" s="18">
        <v>44294</v>
      </c>
      <c r="M260" s="43">
        <v>44316</v>
      </c>
      <c r="N260" s="19">
        <v>44295</v>
      </c>
      <c r="O260" s="45">
        <v>44449</v>
      </c>
      <c r="P260" s="22" t="s">
        <v>1891</v>
      </c>
    </row>
    <row r="261" spans="1:16" x14ac:dyDescent="0.3">
      <c r="A261" s="11">
        <v>2148</v>
      </c>
      <c r="B261" s="12" t="s">
        <v>159</v>
      </c>
      <c r="C261" s="13" t="s">
        <v>1892</v>
      </c>
      <c r="D261" s="13" t="s">
        <v>1893</v>
      </c>
      <c r="E261" s="15" t="s">
        <v>159</v>
      </c>
      <c r="F261" s="12" t="s">
        <v>157</v>
      </c>
      <c r="G261" s="28">
        <v>2.2000000000000002</v>
      </c>
      <c r="H261" s="25" t="s">
        <v>1251</v>
      </c>
      <c r="I261" s="12" t="s">
        <v>18</v>
      </c>
      <c r="J261" s="15" t="s">
        <v>209</v>
      </c>
      <c r="K261" s="17">
        <v>44377</v>
      </c>
      <c r="L261" s="18">
        <v>44358</v>
      </c>
      <c r="M261" s="16">
        <v>44377</v>
      </c>
      <c r="N261" s="19">
        <v>44359</v>
      </c>
      <c r="O261" s="45">
        <v>44404</v>
      </c>
      <c r="P261" s="22" t="s">
        <v>1894</v>
      </c>
    </row>
    <row r="262" spans="1:16" x14ac:dyDescent="0.3">
      <c r="A262" s="11">
        <v>2149</v>
      </c>
      <c r="B262" s="12" t="s">
        <v>159</v>
      </c>
      <c r="C262" s="13" t="s">
        <v>1895</v>
      </c>
      <c r="D262" s="13" t="s">
        <v>1896</v>
      </c>
      <c r="E262" s="15" t="s">
        <v>159</v>
      </c>
      <c r="F262" s="12" t="s">
        <v>157</v>
      </c>
      <c r="G262" s="28">
        <v>3</v>
      </c>
      <c r="H262" s="15" t="s">
        <v>1897</v>
      </c>
      <c r="I262" s="12" t="s">
        <v>77</v>
      </c>
      <c r="J262" s="12" t="s">
        <v>1370</v>
      </c>
      <c r="K262" s="42">
        <v>44377</v>
      </c>
      <c r="L262" s="18">
        <v>44348</v>
      </c>
      <c r="M262" s="43">
        <v>44377</v>
      </c>
      <c r="N262" s="19">
        <v>44349</v>
      </c>
      <c r="O262" s="45">
        <v>44449</v>
      </c>
      <c r="P262" s="22" t="s">
        <v>1898</v>
      </c>
    </row>
    <row r="263" spans="1:16" x14ac:dyDescent="0.3">
      <c r="A263" s="14">
        <v>2150</v>
      </c>
      <c r="B263" s="12" t="s">
        <v>159</v>
      </c>
      <c r="C263" s="13" t="s">
        <v>1899</v>
      </c>
      <c r="D263" s="13" t="s">
        <v>1900</v>
      </c>
      <c r="E263" s="15" t="s">
        <v>159</v>
      </c>
      <c r="F263" s="12" t="s">
        <v>1630</v>
      </c>
      <c r="G263" s="28">
        <v>4.5</v>
      </c>
      <c r="H263" s="25" t="s">
        <v>194</v>
      </c>
      <c r="I263" s="15" t="s">
        <v>38</v>
      </c>
      <c r="J263" s="15" t="s">
        <v>1350</v>
      </c>
      <c r="K263" s="17">
        <v>44165</v>
      </c>
      <c r="L263" s="18">
        <v>44145</v>
      </c>
      <c r="M263" s="17">
        <v>44165</v>
      </c>
      <c r="N263" s="19">
        <v>44146</v>
      </c>
      <c r="O263" s="45">
        <v>44419</v>
      </c>
      <c r="P263" s="22" t="s">
        <v>1901</v>
      </c>
    </row>
    <row r="264" spans="1:16" x14ac:dyDescent="0.3">
      <c r="A264" s="11">
        <v>2151</v>
      </c>
      <c r="B264" s="12" t="s">
        <v>159</v>
      </c>
      <c r="C264" s="13" t="s">
        <v>1902</v>
      </c>
      <c r="D264" s="13" t="s">
        <v>1903</v>
      </c>
      <c r="E264" s="15" t="s">
        <v>159</v>
      </c>
      <c r="F264" s="12" t="s">
        <v>157</v>
      </c>
      <c r="G264" s="28">
        <v>3</v>
      </c>
      <c r="H264" s="25" t="s">
        <v>1904</v>
      </c>
      <c r="I264" s="15" t="s">
        <v>38</v>
      </c>
      <c r="J264" s="15" t="s">
        <v>132</v>
      </c>
      <c r="K264" s="17">
        <v>44147</v>
      </c>
      <c r="L264" s="18">
        <v>44153</v>
      </c>
      <c r="M264" s="16">
        <v>44148</v>
      </c>
      <c r="N264" s="19">
        <v>44149</v>
      </c>
      <c r="O264" s="45">
        <v>44176</v>
      </c>
      <c r="P264" s="22" t="s">
        <v>1905</v>
      </c>
    </row>
    <row r="265" spans="1:16" x14ac:dyDescent="0.3">
      <c r="A265" s="11">
        <v>2155</v>
      </c>
      <c r="B265" s="12" t="s">
        <v>159</v>
      </c>
      <c r="C265" s="13" t="s">
        <v>1906</v>
      </c>
      <c r="D265" s="13" t="s">
        <v>1907</v>
      </c>
      <c r="E265" s="15" t="s">
        <v>159</v>
      </c>
      <c r="F265" s="12" t="s">
        <v>157</v>
      </c>
      <c r="G265" s="28">
        <v>9</v>
      </c>
      <c r="H265" s="25" t="s">
        <v>1908</v>
      </c>
      <c r="I265" s="12" t="s">
        <v>18</v>
      </c>
      <c r="J265" s="15"/>
      <c r="K265" s="58">
        <v>44592</v>
      </c>
      <c r="L265" s="18">
        <v>44551</v>
      </c>
      <c r="M265" s="67">
        <v>44592</v>
      </c>
      <c r="N265" s="19">
        <v>44552</v>
      </c>
      <c r="O265" s="45">
        <v>44572</v>
      </c>
      <c r="P265" s="22" t="s">
        <v>1909</v>
      </c>
    </row>
    <row r="266" spans="1:16" x14ac:dyDescent="0.3">
      <c r="A266" s="11">
        <v>2172</v>
      </c>
      <c r="B266" s="12" t="s">
        <v>159</v>
      </c>
      <c r="C266" s="13" t="s">
        <v>1910</v>
      </c>
      <c r="D266" s="13" t="s">
        <v>1911</v>
      </c>
      <c r="E266" s="15" t="s">
        <v>159</v>
      </c>
      <c r="F266" s="12" t="s">
        <v>157</v>
      </c>
      <c r="G266" s="28">
        <v>2.9</v>
      </c>
      <c r="H266" s="25" t="s">
        <v>1912</v>
      </c>
      <c r="I266" s="15" t="s">
        <v>43</v>
      </c>
      <c r="J266" s="15" t="s">
        <v>44</v>
      </c>
      <c r="K266" s="17">
        <v>44099</v>
      </c>
      <c r="L266" s="18">
        <v>44100</v>
      </c>
      <c r="M266" s="17">
        <v>44100</v>
      </c>
      <c r="N266" s="19">
        <v>44101</v>
      </c>
      <c r="O266" s="45">
        <v>44158</v>
      </c>
      <c r="P266" s="22" t="s">
        <v>1913</v>
      </c>
    </row>
    <row r="267" spans="1:16" x14ac:dyDescent="0.3">
      <c r="A267" s="11">
        <v>2181</v>
      </c>
      <c r="B267" s="12" t="s">
        <v>159</v>
      </c>
      <c r="C267" s="13" t="s">
        <v>1914</v>
      </c>
      <c r="D267" s="13" t="s">
        <v>1915</v>
      </c>
      <c r="E267" s="15" t="s">
        <v>159</v>
      </c>
      <c r="F267" s="12" t="s">
        <v>157</v>
      </c>
      <c r="G267" s="28">
        <v>3.5</v>
      </c>
      <c r="H267" s="25" t="s">
        <v>1916</v>
      </c>
      <c r="I267" s="15" t="s">
        <v>58</v>
      </c>
      <c r="J267" s="15" t="s">
        <v>305</v>
      </c>
      <c r="K267" s="17">
        <v>44113</v>
      </c>
      <c r="L267" s="18">
        <v>44113</v>
      </c>
      <c r="M267" s="16">
        <v>44115</v>
      </c>
      <c r="N267" s="19">
        <v>44114</v>
      </c>
      <c r="O267" s="45">
        <v>44134</v>
      </c>
      <c r="P267" s="22" t="s">
        <v>1917</v>
      </c>
    </row>
    <row r="268" spans="1:16" x14ac:dyDescent="0.3">
      <c r="A268" s="11">
        <v>2184</v>
      </c>
      <c r="B268" s="12" t="s">
        <v>159</v>
      </c>
      <c r="C268" s="13" t="s">
        <v>1398</v>
      </c>
      <c r="D268" s="13" t="s">
        <v>1918</v>
      </c>
      <c r="E268" s="12" t="s">
        <v>159</v>
      </c>
      <c r="F268" s="12" t="s">
        <v>157</v>
      </c>
      <c r="G268" s="28">
        <v>3</v>
      </c>
      <c r="H268" s="15" t="s">
        <v>1919</v>
      </c>
      <c r="I268" s="12" t="s">
        <v>38</v>
      </c>
      <c r="J268" s="12" t="s">
        <v>74</v>
      </c>
      <c r="K268" s="17">
        <v>44226</v>
      </c>
      <c r="L268" s="18">
        <v>44211</v>
      </c>
      <c r="M268" s="16">
        <v>44226</v>
      </c>
      <c r="N268" s="19">
        <v>44212</v>
      </c>
      <c r="O268" s="45">
        <v>44246</v>
      </c>
      <c r="P268" s="22" t="s">
        <v>1920</v>
      </c>
    </row>
    <row r="269" spans="1:16" x14ac:dyDescent="0.3">
      <c r="A269" s="11">
        <v>2185</v>
      </c>
      <c r="B269" s="12" t="s">
        <v>35</v>
      </c>
      <c r="C269" s="13" t="s">
        <v>1713</v>
      </c>
      <c r="D269" s="13" t="s">
        <v>1921</v>
      </c>
      <c r="E269" s="15" t="s">
        <v>151</v>
      </c>
      <c r="F269" s="12" t="s">
        <v>157</v>
      </c>
      <c r="G269" s="28">
        <v>10</v>
      </c>
      <c r="H269" s="25" t="s">
        <v>1711</v>
      </c>
      <c r="I269" s="15" t="s">
        <v>32</v>
      </c>
      <c r="J269" s="15" t="s">
        <v>170</v>
      </c>
      <c r="K269" s="57">
        <v>44407</v>
      </c>
      <c r="L269" s="18">
        <v>44385</v>
      </c>
      <c r="M269" s="43">
        <v>44469</v>
      </c>
      <c r="N269" s="19">
        <v>44453</v>
      </c>
      <c r="O269" s="45">
        <v>44461</v>
      </c>
      <c r="P269" s="22" t="s">
        <v>1922</v>
      </c>
    </row>
    <row r="270" spans="1:16" x14ac:dyDescent="0.3">
      <c r="A270" s="11">
        <v>2220</v>
      </c>
      <c r="B270" s="12" t="s">
        <v>159</v>
      </c>
      <c r="C270" s="13" t="s">
        <v>1923</v>
      </c>
      <c r="D270" s="13" t="s">
        <v>1924</v>
      </c>
      <c r="E270" s="15" t="s">
        <v>159</v>
      </c>
      <c r="F270" s="12" t="s">
        <v>157</v>
      </c>
      <c r="G270" s="28">
        <v>3</v>
      </c>
      <c r="H270" s="15" t="s">
        <v>1925</v>
      </c>
      <c r="I270" s="12" t="s">
        <v>58</v>
      </c>
      <c r="J270" s="12" t="s">
        <v>59</v>
      </c>
      <c r="K270" s="17">
        <v>44165</v>
      </c>
      <c r="L270" s="18">
        <v>44153</v>
      </c>
      <c r="M270" s="16">
        <v>44166</v>
      </c>
      <c r="N270" s="19">
        <v>44154</v>
      </c>
      <c r="O270" s="45">
        <v>44188</v>
      </c>
      <c r="P270" s="22" t="s">
        <v>1926</v>
      </c>
    </row>
    <row r="271" spans="1:16" x14ac:dyDescent="0.3">
      <c r="A271" s="77">
        <v>2223</v>
      </c>
      <c r="B271" s="12" t="s">
        <v>159</v>
      </c>
      <c r="C271" s="13" t="s">
        <v>1927</v>
      </c>
      <c r="D271" s="13" t="s">
        <v>1928</v>
      </c>
      <c r="E271" s="15" t="s">
        <v>159</v>
      </c>
      <c r="F271" s="12" t="s">
        <v>157</v>
      </c>
      <c r="G271" s="28">
        <v>0.8</v>
      </c>
      <c r="H271" s="25" t="s">
        <v>1929</v>
      </c>
      <c r="I271" s="15" t="s">
        <v>38</v>
      </c>
      <c r="J271" s="12" t="s">
        <v>115</v>
      </c>
      <c r="K271" s="57">
        <v>44316</v>
      </c>
      <c r="L271" s="18">
        <v>44268</v>
      </c>
      <c r="M271" s="43">
        <v>44620</v>
      </c>
      <c r="N271" s="19">
        <v>44620</v>
      </c>
      <c r="O271" s="45">
        <v>44637</v>
      </c>
      <c r="P271" s="22" t="s">
        <v>1930</v>
      </c>
    </row>
    <row r="272" spans="1:16" x14ac:dyDescent="0.3">
      <c r="A272" s="11">
        <v>2234</v>
      </c>
      <c r="B272" s="12" t="s">
        <v>159</v>
      </c>
      <c r="C272" s="13" t="s">
        <v>1931</v>
      </c>
      <c r="D272" s="13" t="s">
        <v>1932</v>
      </c>
      <c r="E272" s="15" t="s">
        <v>159</v>
      </c>
      <c r="F272" s="12" t="s">
        <v>157</v>
      </c>
      <c r="G272" s="28">
        <v>2.8</v>
      </c>
      <c r="H272" s="15" t="s">
        <v>1933</v>
      </c>
      <c r="I272" s="12" t="s">
        <v>43</v>
      </c>
      <c r="J272" s="15" t="s">
        <v>1934</v>
      </c>
      <c r="K272" s="57">
        <v>44438</v>
      </c>
      <c r="L272" s="18">
        <v>44412</v>
      </c>
      <c r="M272" s="43">
        <v>44469</v>
      </c>
      <c r="N272" s="19">
        <v>44413</v>
      </c>
      <c r="O272" s="45">
        <v>44467</v>
      </c>
      <c r="P272" s="22" t="s">
        <v>1935</v>
      </c>
    </row>
    <row r="273" spans="1:16" x14ac:dyDescent="0.3">
      <c r="A273" s="11">
        <v>2246</v>
      </c>
      <c r="B273" s="12" t="s">
        <v>159</v>
      </c>
      <c r="C273" s="13" t="s">
        <v>249</v>
      </c>
      <c r="D273" s="13" t="s">
        <v>1936</v>
      </c>
      <c r="E273" s="15" t="s">
        <v>159</v>
      </c>
      <c r="F273" s="12" t="s">
        <v>187</v>
      </c>
      <c r="G273" s="28">
        <v>2.9</v>
      </c>
      <c r="H273" s="25" t="s">
        <v>1937</v>
      </c>
      <c r="I273" s="15" t="s">
        <v>77</v>
      </c>
      <c r="J273" s="15" t="s">
        <v>598</v>
      </c>
      <c r="K273" s="42">
        <v>44255</v>
      </c>
      <c r="L273" s="18">
        <v>44222</v>
      </c>
      <c r="M273" s="43">
        <v>44256</v>
      </c>
      <c r="N273" s="19">
        <v>44223</v>
      </c>
      <c r="O273" s="45">
        <v>44302</v>
      </c>
      <c r="P273" s="22" t="s">
        <v>1938</v>
      </c>
    </row>
    <row r="274" spans="1:16" s="8" customFormat="1" x14ac:dyDescent="0.3">
      <c r="A274" s="11">
        <v>2266</v>
      </c>
      <c r="B274" s="12" t="s">
        <v>159</v>
      </c>
      <c r="C274" s="13" t="s">
        <v>1939</v>
      </c>
      <c r="D274" s="13" t="s">
        <v>1940</v>
      </c>
      <c r="E274" s="15" t="s">
        <v>159</v>
      </c>
      <c r="F274" s="12" t="s">
        <v>157</v>
      </c>
      <c r="G274" s="28">
        <v>6</v>
      </c>
      <c r="H274" s="25" t="s">
        <v>1941</v>
      </c>
      <c r="I274" s="15" t="s">
        <v>43</v>
      </c>
      <c r="J274" s="15" t="s">
        <v>1637</v>
      </c>
      <c r="K274" s="17">
        <v>44195</v>
      </c>
      <c r="L274" s="18">
        <v>44168</v>
      </c>
      <c r="M274" s="16">
        <v>44197</v>
      </c>
      <c r="N274" s="19">
        <v>44238</v>
      </c>
      <c r="O274" s="45">
        <v>44307</v>
      </c>
      <c r="P274" s="22" t="s">
        <v>1942</v>
      </c>
    </row>
    <row r="275" spans="1:16" x14ac:dyDescent="0.3">
      <c r="A275" s="11">
        <v>2289</v>
      </c>
      <c r="B275" s="12" t="s">
        <v>159</v>
      </c>
      <c r="C275" s="13" t="s">
        <v>1943</v>
      </c>
      <c r="D275" s="13" t="s">
        <v>1944</v>
      </c>
      <c r="E275" s="15" t="s">
        <v>159</v>
      </c>
      <c r="F275" s="12" t="s">
        <v>157</v>
      </c>
      <c r="G275" s="53">
        <v>3.0000000000000001E-3</v>
      </c>
      <c r="H275" s="25" t="s">
        <v>1945</v>
      </c>
      <c r="I275" s="15" t="s">
        <v>38</v>
      </c>
      <c r="J275" s="15"/>
      <c r="K275" s="42">
        <v>44195</v>
      </c>
      <c r="L275" s="18">
        <v>44145</v>
      </c>
      <c r="M275" s="42">
        <v>44196</v>
      </c>
      <c r="N275" s="19" t="s">
        <v>19</v>
      </c>
      <c r="O275" s="45">
        <v>0</v>
      </c>
      <c r="P275" s="21" t="s">
        <v>19</v>
      </c>
    </row>
    <row r="276" spans="1:16" x14ac:dyDescent="0.3">
      <c r="A276" s="11">
        <v>2291</v>
      </c>
      <c r="B276" s="12" t="s">
        <v>159</v>
      </c>
      <c r="C276" s="13" t="s">
        <v>1946</v>
      </c>
      <c r="D276" s="13" t="s">
        <v>1947</v>
      </c>
      <c r="E276" s="15" t="s">
        <v>159</v>
      </c>
      <c r="F276" s="12" t="s">
        <v>157</v>
      </c>
      <c r="G276" s="28">
        <v>3</v>
      </c>
      <c r="H276" s="25" t="s">
        <v>1948</v>
      </c>
      <c r="I276" s="12" t="s">
        <v>38</v>
      </c>
      <c r="J276" s="15" t="s">
        <v>153</v>
      </c>
      <c r="K276" s="42">
        <v>44255</v>
      </c>
      <c r="L276" s="18">
        <v>44250</v>
      </c>
      <c r="M276" s="43">
        <v>44256</v>
      </c>
      <c r="N276" s="19">
        <v>44251</v>
      </c>
      <c r="O276" s="45">
        <v>44264</v>
      </c>
      <c r="P276" s="22" t="s">
        <v>1949</v>
      </c>
    </row>
    <row r="277" spans="1:16" x14ac:dyDescent="0.3">
      <c r="A277" s="11">
        <v>2319</v>
      </c>
      <c r="B277" s="12" t="s">
        <v>159</v>
      </c>
      <c r="C277" s="13" t="s">
        <v>1950</v>
      </c>
      <c r="D277" s="13" t="s">
        <v>1951</v>
      </c>
      <c r="E277" s="15" t="s">
        <v>159</v>
      </c>
      <c r="F277" s="12" t="s">
        <v>157</v>
      </c>
      <c r="G277" s="28">
        <v>3</v>
      </c>
      <c r="H277" s="25" t="s">
        <v>1952</v>
      </c>
      <c r="I277" s="15" t="s">
        <v>58</v>
      </c>
      <c r="J277" s="15" t="s">
        <v>1953</v>
      </c>
      <c r="K277" s="17">
        <v>44285</v>
      </c>
      <c r="L277" s="18">
        <v>44316</v>
      </c>
      <c r="M277" s="17">
        <v>44285</v>
      </c>
      <c r="N277" s="19">
        <v>44317</v>
      </c>
      <c r="O277" s="45">
        <v>44354</v>
      </c>
      <c r="P277" s="22" t="s">
        <v>1954</v>
      </c>
    </row>
    <row r="278" spans="1:16" x14ac:dyDescent="0.3">
      <c r="A278" s="11">
        <v>2320</v>
      </c>
      <c r="B278" s="12" t="s">
        <v>159</v>
      </c>
      <c r="C278" s="13" t="s">
        <v>1955</v>
      </c>
      <c r="D278" s="54" t="s">
        <v>1956</v>
      </c>
      <c r="E278" s="15" t="s">
        <v>159</v>
      </c>
      <c r="F278" s="12" t="s">
        <v>157</v>
      </c>
      <c r="G278" s="28">
        <v>9</v>
      </c>
      <c r="H278" s="15" t="s">
        <v>1957</v>
      </c>
      <c r="I278" s="12" t="s">
        <v>26</v>
      </c>
      <c r="J278" s="12" t="s">
        <v>79</v>
      </c>
      <c r="K278" s="42">
        <v>44195</v>
      </c>
      <c r="L278" s="18">
        <v>44216</v>
      </c>
      <c r="M278" s="43">
        <v>44196</v>
      </c>
      <c r="N278" s="19">
        <v>44310</v>
      </c>
      <c r="O278" s="45">
        <v>44333</v>
      </c>
      <c r="P278" s="22" t="s">
        <v>1958</v>
      </c>
    </row>
    <row r="279" spans="1:16" x14ac:dyDescent="0.3">
      <c r="A279" s="11">
        <v>2321</v>
      </c>
      <c r="B279" s="12" t="s">
        <v>159</v>
      </c>
      <c r="C279" s="13" t="s">
        <v>1959</v>
      </c>
      <c r="D279" s="13" t="s">
        <v>1960</v>
      </c>
      <c r="E279" s="15" t="s">
        <v>159</v>
      </c>
      <c r="F279" s="12" t="s">
        <v>157</v>
      </c>
      <c r="G279" s="28">
        <v>3</v>
      </c>
      <c r="H279" s="15" t="s">
        <v>1961</v>
      </c>
      <c r="I279" s="12" t="s">
        <v>38</v>
      </c>
      <c r="J279" s="12" t="s">
        <v>74</v>
      </c>
      <c r="K279" s="42">
        <v>44316</v>
      </c>
      <c r="L279" s="18">
        <v>44195</v>
      </c>
      <c r="M279" s="43">
        <v>44316</v>
      </c>
      <c r="N279" s="19">
        <v>44323</v>
      </c>
      <c r="O279" s="45">
        <v>44354</v>
      </c>
      <c r="P279" s="22" t="s">
        <v>1962</v>
      </c>
    </row>
    <row r="280" spans="1:16" x14ac:dyDescent="0.3">
      <c r="A280" s="11">
        <v>2322</v>
      </c>
      <c r="B280" s="12" t="s">
        <v>159</v>
      </c>
      <c r="C280" s="13" t="s">
        <v>1963</v>
      </c>
      <c r="D280" s="13" t="s">
        <v>1964</v>
      </c>
      <c r="E280" s="15" t="s">
        <v>159</v>
      </c>
      <c r="F280" s="12" t="s">
        <v>157</v>
      </c>
      <c r="G280" s="28">
        <v>3</v>
      </c>
      <c r="H280" s="15" t="s">
        <v>1965</v>
      </c>
      <c r="I280" s="12" t="s">
        <v>18</v>
      </c>
      <c r="J280" s="12" t="s">
        <v>219</v>
      </c>
      <c r="K280" s="17">
        <v>44195</v>
      </c>
      <c r="L280" s="18">
        <v>44349</v>
      </c>
      <c r="M280" s="17">
        <v>44377</v>
      </c>
      <c r="N280" s="19">
        <v>44350</v>
      </c>
      <c r="O280" s="45">
        <v>44370</v>
      </c>
      <c r="P280" s="22" t="s">
        <v>1966</v>
      </c>
    </row>
    <row r="281" spans="1:16" x14ac:dyDescent="0.3">
      <c r="A281" s="11">
        <v>2323</v>
      </c>
      <c r="B281" s="12" t="s">
        <v>159</v>
      </c>
      <c r="C281" s="13" t="s">
        <v>1967</v>
      </c>
      <c r="D281" s="13" t="s">
        <v>1968</v>
      </c>
      <c r="E281" s="15" t="s">
        <v>159</v>
      </c>
      <c r="F281" s="12" t="s">
        <v>157</v>
      </c>
      <c r="G281" s="28">
        <v>6</v>
      </c>
      <c r="H281" s="15" t="s">
        <v>1969</v>
      </c>
      <c r="I281" s="12" t="s">
        <v>77</v>
      </c>
      <c r="J281" s="12" t="s">
        <v>529</v>
      </c>
      <c r="K281" s="17">
        <v>44195</v>
      </c>
      <c r="L281" s="18">
        <v>44211</v>
      </c>
      <c r="M281" s="16">
        <v>44196</v>
      </c>
      <c r="N281" s="19">
        <v>44317</v>
      </c>
      <c r="O281" s="45">
        <v>44333</v>
      </c>
      <c r="P281" s="22" t="s">
        <v>1970</v>
      </c>
    </row>
    <row r="282" spans="1:16" x14ac:dyDescent="0.3">
      <c r="A282" s="11">
        <v>2363</v>
      </c>
      <c r="B282" s="12" t="s">
        <v>159</v>
      </c>
      <c r="C282" s="13" t="s">
        <v>1971</v>
      </c>
      <c r="D282" s="13" t="s">
        <v>1972</v>
      </c>
      <c r="E282" s="15" t="s">
        <v>159</v>
      </c>
      <c r="F282" s="12" t="s">
        <v>157</v>
      </c>
      <c r="G282" s="28">
        <v>7</v>
      </c>
      <c r="H282" s="15" t="s">
        <v>1973</v>
      </c>
      <c r="I282" s="12" t="s">
        <v>38</v>
      </c>
      <c r="J282" s="12" t="s">
        <v>1647</v>
      </c>
      <c r="K282" s="17">
        <v>44255</v>
      </c>
      <c r="L282" s="18">
        <v>44223</v>
      </c>
      <c r="M282" s="16">
        <v>44255</v>
      </c>
      <c r="N282" s="19">
        <v>44224</v>
      </c>
      <c r="O282" s="45">
        <v>44273</v>
      </c>
      <c r="P282" s="22" t="s">
        <v>1974</v>
      </c>
    </row>
    <row r="283" spans="1:16" x14ac:dyDescent="0.3">
      <c r="A283" s="11">
        <v>2367</v>
      </c>
      <c r="B283" s="12" t="s">
        <v>159</v>
      </c>
      <c r="C283" s="13" t="s">
        <v>1975</v>
      </c>
      <c r="D283" s="13" t="s">
        <v>1976</v>
      </c>
      <c r="E283" s="15" t="s">
        <v>159</v>
      </c>
      <c r="F283" s="12" t="s">
        <v>157</v>
      </c>
      <c r="G283" s="28">
        <v>3</v>
      </c>
      <c r="H283" s="15" t="s">
        <v>1382</v>
      </c>
      <c r="I283" s="12" t="s">
        <v>77</v>
      </c>
      <c r="J283" s="12" t="s">
        <v>529</v>
      </c>
      <c r="K283" s="42">
        <v>44316</v>
      </c>
      <c r="L283" s="18">
        <v>44336</v>
      </c>
      <c r="M283" s="43">
        <v>44316</v>
      </c>
      <c r="N283" s="19">
        <v>44380</v>
      </c>
      <c r="O283" s="45">
        <v>44391</v>
      </c>
      <c r="P283" s="22" t="s">
        <v>1977</v>
      </c>
    </row>
    <row r="284" spans="1:16" x14ac:dyDescent="0.3">
      <c r="A284" s="11">
        <v>2372</v>
      </c>
      <c r="B284" s="12" t="s">
        <v>159</v>
      </c>
      <c r="C284" s="13" t="s">
        <v>1978</v>
      </c>
      <c r="D284" s="13" t="s">
        <v>1979</v>
      </c>
      <c r="E284" s="15" t="s">
        <v>159</v>
      </c>
      <c r="F284" s="12" t="s">
        <v>157</v>
      </c>
      <c r="G284" s="28">
        <v>3</v>
      </c>
      <c r="H284" s="25" t="s">
        <v>1980</v>
      </c>
      <c r="I284" s="15" t="s">
        <v>22</v>
      </c>
      <c r="J284" s="15" t="s">
        <v>357</v>
      </c>
      <c r="K284" s="17">
        <v>44358</v>
      </c>
      <c r="L284" s="18">
        <v>44376</v>
      </c>
      <c r="M284" s="17">
        <v>44358</v>
      </c>
      <c r="N284" s="19">
        <v>44377</v>
      </c>
      <c r="O284" s="45">
        <v>44404</v>
      </c>
      <c r="P284" s="22" t="s">
        <v>1981</v>
      </c>
    </row>
    <row r="285" spans="1:16" x14ac:dyDescent="0.3">
      <c r="A285" s="11">
        <v>2401</v>
      </c>
      <c r="B285" s="12" t="s">
        <v>159</v>
      </c>
      <c r="C285" s="13" t="s">
        <v>1982</v>
      </c>
      <c r="D285" s="13" t="s">
        <v>1983</v>
      </c>
      <c r="E285" s="15" t="s">
        <v>159</v>
      </c>
      <c r="F285" s="12" t="s">
        <v>157</v>
      </c>
      <c r="G285" s="28">
        <v>2.8</v>
      </c>
      <c r="H285" s="15" t="s">
        <v>1984</v>
      </c>
      <c r="I285" s="12" t="s">
        <v>38</v>
      </c>
      <c r="J285" s="12" t="s">
        <v>553</v>
      </c>
      <c r="K285" s="17">
        <v>44377</v>
      </c>
      <c r="L285" s="18">
        <v>44385</v>
      </c>
      <c r="M285" s="16">
        <v>44377</v>
      </c>
      <c r="N285" s="19">
        <v>44386</v>
      </c>
      <c r="O285" s="45">
        <v>44427</v>
      </c>
      <c r="P285" s="22" t="s">
        <v>1985</v>
      </c>
    </row>
    <row r="286" spans="1:16" x14ac:dyDescent="0.3">
      <c r="A286" s="11">
        <v>2402</v>
      </c>
      <c r="B286" s="12" t="s">
        <v>159</v>
      </c>
      <c r="C286" s="13" t="s">
        <v>1986</v>
      </c>
      <c r="D286" s="13" t="s">
        <v>1987</v>
      </c>
      <c r="E286" s="15" t="s">
        <v>159</v>
      </c>
      <c r="F286" s="12" t="s">
        <v>157</v>
      </c>
      <c r="G286" s="28">
        <v>9</v>
      </c>
      <c r="H286" s="15" t="s">
        <v>1988</v>
      </c>
      <c r="I286" s="12" t="s">
        <v>77</v>
      </c>
      <c r="J286" s="12" t="s">
        <v>598</v>
      </c>
      <c r="K286" s="42">
        <v>44255</v>
      </c>
      <c r="L286" s="18">
        <v>44239</v>
      </c>
      <c r="M286" s="43">
        <v>44256</v>
      </c>
      <c r="N286" s="19">
        <v>44240</v>
      </c>
      <c r="O286" s="45">
        <v>44278</v>
      </c>
      <c r="P286" s="22" t="s">
        <v>1989</v>
      </c>
    </row>
    <row r="287" spans="1:16" ht="20.100000000000001" customHeight="1" x14ac:dyDescent="0.3">
      <c r="A287" s="11">
        <v>2403</v>
      </c>
      <c r="B287" s="12" t="s">
        <v>159</v>
      </c>
      <c r="C287" s="13" t="s">
        <v>204</v>
      </c>
      <c r="D287" s="13" t="s">
        <v>1990</v>
      </c>
      <c r="E287" s="15" t="s">
        <v>159</v>
      </c>
      <c r="F287" s="12" t="s">
        <v>157</v>
      </c>
      <c r="G287" s="28">
        <v>2.8</v>
      </c>
      <c r="H287" s="25" t="s">
        <v>1991</v>
      </c>
      <c r="I287" s="15" t="s">
        <v>77</v>
      </c>
      <c r="J287" s="15" t="s">
        <v>89</v>
      </c>
      <c r="K287" s="42">
        <v>44346</v>
      </c>
      <c r="L287" s="18">
        <v>44351</v>
      </c>
      <c r="M287" s="43">
        <v>44346</v>
      </c>
      <c r="N287" s="19">
        <v>44352</v>
      </c>
      <c r="O287" s="45">
        <v>44364</v>
      </c>
      <c r="P287" s="22" t="s">
        <v>1992</v>
      </c>
    </row>
    <row r="288" spans="1:16" x14ac:dyDescent="0.3">
      <c r="A288" s="11">
        <v>2404</v>
      </c>
      <c r="B288" s="12" t="s">
        <v>159</v>
      </c>
      <c r="C288" s="13" t="s">
        <v>1993</v>
      </c>
      <c r="D288" s="13" t="s">
        <v>1994</v>
      </c>
      <c r="E288" s="15" t="s">
        <v>159</v>
      </c>
      <c r="F288" s="12" t="s">
        <v>157</v>
      </c>
      <c r="G288" s="28">
        <v>3</v>
      </c>
      <c r="H288" s="15" t="s">
        <v>1995</v>
      </c>
      <c r="I288" s="12" t="s">
        <v>29</v>
      </c>
      <c r="J288" s="12" t="s">
        <v>1996</v>
      </c>
      <c r="K288" s="42">
        <v>44377</v>
      </c>
      <c r="L288" s="18">
        <v>44372</v>
      </c>
      <c r="M288" s="43">
        <v>44377</v>
      </c>
      <c r="N288" s="19">
        <v>44373</v>
      </c>
      <c r="O288" s="45">
        <v>44428</v>
      </c>
      <c r="P288" s="22" t="s">
        <v>1997</v>
      </c>
    </row>
    <row r="289" spans="1:16" ht="20.100000000000001" customHeight="1" x14ac:dyDescent="0.3">
      <c r="A289" s="11">
        <v>2419</v>
      </c>
      <c r="B289" s="12" t="s">
        <v>159</v>
      </c>
      <c r="C289" s="13" t="s">
        <v>1998</v>
      </c>
      <c r="D289" s="13" t="s">
        <v>1999</v>
      </c>
      <c r="E289" s="15" t="s">
        <v>159</v>
      </c>
      <c r="F289" s="12" t="s">
        <v>157</v>
      </c>
      <c r="G289" s="28">
        <v>2.5</v>
      </c>
      <c r="H289" s="15" t="s">
        <v>2000</v>
      </c>
      <c r="I289" s="12" t="s">
        <v>18</v>
      </c>
      <c r="J289" s="12" t="s">
        <v>705</v>
      </c>
      <c r="K289" s="42">
        <v>44255</v>
      </c>
      <c r="L289" s="18">
        <v>44239</v>
      </c>
      <c r="M289" s="43">
        <v>44256</v>
      </c>
      <c r="N289" s="19">
        <v>44349</v>
      </c>
      <c r="O289" s="45">
        <v>44378</v>
      </c>
      <c r="P289" s="22" t="s">
        <v>2001</v>
      </c>
    </row>
    <row r="290" spans="1:16" x14ac:dyDescent="0.3">
      <c r="A290" s="11">
        <v>2420</v>
      </c>
      <c r="B290" s="12" t="s">
        <v>159</v>
      </c>
      <c r="C290" s="13" t="s">
        <v>2002</v>
      </c>
      <c r="D290" s="13" t="s">
        <v>2003</v>
      </c>
      <c r="E290" s="15" t="s">
        <v>159</v>
      </c>
      <c r="F290" s="12" t="s">
        <v>157</v>
      </c>
      <c r="G290" s="28">
        <v>9</v>
      </c>
      <c r="H290" s="25" t="s">
        <v>251</v>
      </c>
      <c r="I290" s="15" t="s">
        <v>77</v>
      </c>
      <c r="J290" s="15" t="s">
        <v>598</v>
      </c>
      <c r="K290" s="17">
        <v>44255</v>
      </c>
      <c r="L290" s="18">
        <v>44232</v>
      </c>
      <c r="M290" s="16">
        <v>44255</v>
      </c>
      <c r="N290" s="19">
        <v>44233</v>
      </c>
      <c r="O290" s="45">
        <v>44281</v>
      </c>
      <c r="P290" s="22" t="s">
        <v>2004</v>
      </c>
    </row>
    <row r="291" spans="1:16" ht="20.100000000000001" customHeight="1" x14ac:dyDescent="0.3">
      <c r="A291" s="11">
        <v>2426</v>
      </c>
      <c r="B291" s="12" t="s">
        <v>159</v>
      </c>
      <c r="C291" s="13" t="s">
        <v>2005</v>
      </c>
      <c r="D291" s="13" t="s">
        <v>2005</v>
      </c>
      <c r="E291" s="15" t="s">
        <v>159</v>
      </c>
      <c r="F291" s="12" t="s">
        <v>157</v>
      </c>
      <c r="G291" s="28">
        <v>9</v>
      </c>
      <c r="H291" s="25" t="s">
        <v>2006</v>
      </c>
      <c r="I291" s="15" t="s">
        <v>26</v>
      </c>
      <c r="J291" s="15" t="s">
        <v>196</v>
      </c>
      <c r="K291" s="42">
        <v>44285</v>
      </c>
      <c r="L291" s="18">
        <v>44284</v>
      </c>
      <c r="M291" s="42">
        <v>44285</v>
      </c>
      <c r="N291" s="19">
        <v>44344</v>
      </c>
      <c r="O291" s="19">
        <v>44411</v>
      </c>
      <c r="P291" s="22" t="s">
        <v>2007</v>
      </c>
    </row>
    <row r="292" spans="1:16" x14ac:dyDescent="0.3">
      <c r="A292" s="11">
        <v>2453</v>
      </c>
      <c r="B292" s="12" t="s">
        <v>159</v>
      </c>
      <c r="C292" s="13" t="s">
        <v>126</v>
      </c>
      <c r="D292" s="13" t="s">
        <v>2008</v>
      </c>
      <c r="E292" s="15" t="s">
        <v>159</v>
      </c>
      <c r="F292" s="12" t="s">
        <v>157</v>
      </c>
      <c r="G292" s="28">
        <v>1</v>
      </c>
      <c r="H292" s="25" t="s">
        <v>2009</v>
      </c>
      <c r="I292" s="15" t="s">
        <v>38</v>
      </c>
      <c r="J292" s="15" t="s">
        <v>499</v>
      </c>
      <c r="K292" s="17">
        <v>43829</v>
      </c>
      <c r="L292" s="18">
        <v>43874</v>
      </c>
      <c r="M292" s="16">
        <v>44285</v>
      </c>
      <c r="N292" s="19">
        <v>44380</v>
      </c>
      <c r="O292" s="45">
        <v>44428</v>
      </c>
      <c r="P292" s="22" t="s">
        <v>2010</v>
      </c>
    </row>
    <row r="293" spans="1:16" x14ac:dyDescent="0.3">
      <c r="A293" s="11">
        <v>2454</v>
      </c>
      <c r="B293" s="12" t="s">
        <v>159</v>
      </c>
      <c r="C293" s="13" t="s">
        <v>2011</v>
      </c>
      <c r="D293" s="13" t="s">
        <v>2012</v>
      </c>
      <c r="E293" s="15" t="s">
        <v>159</v>
      </c>
      <c r="F293" s="12" t="s">
        <v>157</v>
      </c>
      <c r="G293" s="28">
        <v>2.8</v>
      </c>
      <c r="H293" s="25" t="s">
        <v>2013</v>
      </c>
      <c r="I293" s="15" t="s">
        <v>26</v>
      </c>
      <c r="J293" s="15" t="s">
        <v>79</v>
      </c>
      <c r="K293" s="42">
        <v>44316</v>
      </c>
      <c r="L293" s="18">
        <v>44286</v>
      </c>
      <c r="M293" s="43">
        <v>44316</v>
      </c>
      <c r="N293" s="19">
        <v>44301</v>
      </c>
      <c r="O293" s="45">
        <v>44315</v>
      </c>
      <c r="P293" s="22" t="s">
        <v>2014</v>
      </c>
    </row>
    <row r="294" spans="1:16" x14ac:dyDescent="0.3">
      <c r="A294" s="11">
        <v>2456</v>
      </c>
      <c r="B294" s="12" t="s">
        <v>159</v>
      </c>
      <c r="C294" s="13" t="s">
        <v>2015</v>
      </c>
      <c r="D294" s="13" t="s">
        <v>2016</v>
      </c>
      <c r="E294" s="15" t="s">
        <v>159</v>
      </c>
      <c r="F294" s="12" t="s">
        <v>157</v>
      </c>
      <c r="G294" s="28">
        <v>2.7</v>
      </c>
      <c r="H294" s="15" t="s">
        <v>2017</v>
      </c>
      <c r="I294" s="12" t="s">
        <v>77</v>
      </c>
      <c r="J294" s="12" t="s">
        <v>89</v>
      </c>
      <c r="K294" s="42">
        <v>44316</v>
      </c>
      <c r="L294" s="18">
        <v>44294</v>
      </c>
      <c r="M294" s="42">
        <v>44316</v>
      </c>
      <c r="N294" s="19">
        <v>44295</v>
      </c>
      <c r="O294" s="45">
        <v>44314</v>
      </c>
      <c r="P294" s="22" t="s">
        <v>2018</v>
      </c>
    </row>
    <row r="295" spans="1:16" x14ac:dyDescent="0.3">
      <c r="A295" s="11">
        <v>2458</v>
      </c>
      <c r="B295" s="12" t="s">
        <v>159</v>
      </c>
      <c r="C295" s="13" t="s">
        <v>2019</v>
      </c>
      <c r="D295" s="13" t="s">
        <v>2020</v>
      </c>
      <c r="E295" s="15" t="s">
        <v>159</v>
      </c>
      <c r="F295" s="12" t="s">
        <v>157</v>
      </c>
      <c r="G295" s="28">
        <v>2.7</v>
      </c>
      <c r="H295" s="15" t="s">
        <v>2021</v>
      </c>
      <c r="I295" s="12" t="s">
        <v>29</v>
      </c>
      <c r="J295" s="12" t="s">
        <v>30</v>
      </c>
      <c r="K295" s="42">
        <v>44285</v>
      </c>
      <c r="L295" s="18">
        <v>44279</v>
      </c>
      <c r="M295" s="43">
        <v>44286</v>
      </c>
      <c r="N295" s="19">
        <v>44280</v>
      </c>
      <c r="O295" s="45">
        <v>44314</v>
      </c>
      <c r="P295" s="22" t="s">
        <v>2022</v>
      </c>
    </row>
    <row r="296" spans="1:16" x14ac:dyDescent="0.3">
      <c r="A296" s="11">
        <v>2459</v>
      </c>
      <c r="B296" s="12" t="s">
        <v>159</v>
      </c>
      <c r="C296" s="13" t="s">
        <v>2023</v>
      </c>
      <c r="D296" s="13" t="s">
        <v>2024</v>
      </c>
      <c r="E296" s="15" t="s">
        <v>159</v>
      </c>
      <c r="F296" s="12" t="s">
        <v>157</v>
      </c>
      <c r="G296" s="28">
        <v>3</v>
      </c>
      <c r="H296" s="15" t="s">
        <v>2025</v>
      </c>
      <c r="I296" s="12" t="s">
        <v>77</v>
      </c>
      <c r="J296" s="12" t="s">
        <v>89</v>
      </c>
      <c r="K296" s="17">
        <v>44255</v>
      </c>
      <c r="L296" s="18">
        <v>44355</v>
      </c>
      <c r="M296" s="16">
        <v>44256</v>
      </c>
      <c r="N296" s="19">
        <v>44356</v>
      </c>
      <c r="O296" s="45">
        <v>44391</v>
      </c>
      <c r="P296" s="22" t="s">
        <v>2026</v>
      </c>
    </row>
    <row r="297" spans="1:16" x14ac:dyDescent="0.3">
      <c r="A297" s="11">
        <v>2461</v>
      </c>
      <c r="B297" s="12" t="s">
        <v>159</v>
      </c>
      <c r="C297" s="13" t="s">
        <v>2027</v>
      </c>
      <c r="D297" s="13" t="s">
        <v>2028</v>
      </c>
      <c r="E297" s="15" t="s">
        <v>159</v>
      </c>
      <c r="F297" s="12" t="s">
        <v>187</v>
      </c>
      <c r="G297" s="28">
        <v>3</v>
      </c>
      <c r="H297" s="15" t="s">
        <v>2029</v>
      </c>
      <c r="I297" s="12" t="s">
        <v>38</v>
      </c>
      <c r="J297" s="12" t="s">
        <v>252</v>
      </c>
      <c r="K297" s="42">
        <v>44377</v>
      </c>
      <c r="L297" s="18">
        <v>44379</v>
      </c>
      <c r="M297" s="42">
        <v>44377</v>
      </c>
      <c r="N297" s="19">
        <v>44380</v>
      </c>
      <c r="O297" s="45">
        <v>44427</v>
      </c>
      <c r="P297" s="22" t="s">
        <v>2030</v>
      </c>
    </row>
    <row r="298" spans="1:16" x14ac:dyDescent="0.3">
      <c r="A298" s="11">
        <v>2474</v>
      </c>
      <c r="B298" s="12" t="s">
        <v>159</v>
      </c>
      <c r="C298" s="13" t="s">
        <v>2031</v>
      </c>
      <c r="D298" s="13" t="s">
        <v>2032</v>
      </c>
      <c r="E298" s="15" t="s">
        <v>159</v>
      </c>
      <c r="F298" s="12" t="s">
        <v>157</v>
      </c>
      <c r="G298" s="28">
        <v>2.7</v>
      </c>
      <c r="H298" s="15" t="s">
        <v>1646</v>
      </c>
      <c r="I298" s="12" t="s">
        <v>38</v>
      </c>
      <c r="J298" s="12" t="s">
        <v>1647</v>
      </c>
      <c r="K298" s="42">
        <v>44377</v>
      </c>
      <c r="L298" s="18">
        <v>44370</v>
      </c>
      <c r="M298" s="43">
        <v>44377</v>
      </c>
      <c r="N298" s="19">
        <v>44371</v>
      </c>
      <c r="O298" s="45">
        <v>44421</v>
      </c>
      <c r="P298" s="22" t="s">
        <v>2033</v>
      </c>
    </row>
    <row r="299" spans="1:16" x14ac:dyDescent="0.3">
      <c r="A299" s="77">
        <v>2487</v>
      </c>
      <c r="B299" s="12" t="s">
        <v>159</v>
      </c>
      <c r="C299" s="13" t="s">
        <v>2034</v>
      </c>
      <c r="D299" s="13" t="s">
        <v>2035</v>
      </c>
      <c r="E299" s="15" t="s">
        <v>159</v>
      </c>
      <c r="F299" s="12" t="s">
        <v>157</v>
      </c>
      <c r="G299" s="28">
        <v>9</v>
      </c>
      <c r="H299" s="25" t="s">
        <v>226</v>
      </c>
      <c r="I299" s="15" t="s">
        <v>43</v>
      </c>
      <c r="J299" s="15" t="s">
        <v>1189</v>
      </c>
      <c r="K299" s="58">
        <v>44592</v>
      </c>
      <c r="L299" s="18">
        <v>44552</v>
      </c>
      <c r="M299" s="67">
        <v>44683</v>
      </c>
      <c r="N299" s="19">
        <v>44683</v>
      </c>
      <c r="O299" s="45">
        <v>44719</v>
      </c>
      <c r="P299" s="22" t="s">
        <v>2036</v>
      </c>
    </row>
    <row r="300" spans="1:16" x14ac:dyDescent="0.3">
      <c r="A300" s="11">
        <v>2488</v>
      </c>
      <c r="B300" s="12" t="s">
        <v>159</v>
      </c>
      <c r="C300" s="13" t="s">
        <v>2037</v>
      </c>
      <c r="D300" s="13" t="s">
        <v>2038</v>
      </c>
      <c r="E300" s="15" t="s">
        <v>159</v>
      </c>
      <c r="F300" s="12" t="s">
        <v>157</v>
      </c>
      <c r="G300" s="28">
        <v>9</v>
      </c>
      <c r="H300" s="15" t="s">
        <v>2039</v>
      </c>
      <c r="I300" s="12" t="s">
        <v>77</v>
      </c>
      <c r="J300" s="12" t="s">
        <v>89</v>
      </c>
      <c r="K300" s="67">
        <v>44592</v>
      </c>
      <c r="L300" s="18">
        <v>44553</v>
      </c>
      <c r="M300" s="68">
        <v>44592</v>
      </c>
      <c r="N300" s="19">
        <v>44554</v>
      </c>
      <c r="O300" s="45">
        <v>44593</v>
      </c>
      <c r="P300" s="22" t="s">
        <v>2040</v>
      </c>
    </row>
    <row r="301" spans="1:16" x14ac:dyDescent="0.3">
      <c r="A301" s="11">
        <v>2496</v>
      </c>
      <c r="B301" s="12" t="s">
        <v>159</v>
      </c>
      <c r="C301" s="13" t="s">
        <v>2041</v>
      </c>
      <c r="D301" s="13" t="s">
        <v>2042</v>
      </c>
      <c r="E301" s="15" t="s">
        <v>159</v>
      </c>
      <c r="F301" s="12" t="s">
        <v>157</v>
      </c>
      <c r="G301" s="28">
        <v>9</v>
      </c>
      <c r="H301" s="25" t="s">
        <v>2043</v>
      </c>
      <c r="I301" s="15" t="s">
        <v>43</v>
      </c>
      <c r="J301" s="15"/>
      <c r="K301" s="56">
        <v>44469</v>
      </c>
      <c r="L301" s="18">
        <v>44476</v>
      </c>
      <c r="M301" s="16">
        <v>44469</v>
      </c>
      <c r="N301" s="19">
        <v>44477</v>
      </c>
      <c r="O301" s="45">
        <v>44508</v>
      </c>
      <c r="P301" s="22" t="s">
        <v>2044</v>
      </c>
    </row>
    <row r="302" spans="1:16" x14ac:dyDescent="0.3">
      <c r="A302" s="11">
        <v>2501</v>
      </c>
      <c r="B302" s="12" t="s">
        <v>159</v>
      </c>
      <c r="C302" s="13" t="s">
        <v>2045</v>
      </c>
      <c r="D302" s="13" t="s">
        <v>2046</v>
      </c>
      <c r="E302" s="15" t="s">
        <v>159</v>
      </c>
      <c r="F302" s="12" t="s">
        <v>157</v>
      </c>
      <c r="G302" s="28">
        <v>9</v>
      </c>
      <c r="H302" s="15" t="s">
        <v>2047</v>
      </c>
      <c r="I302" s="12" t="s">
        <v>43</v>
      </c>
      <c r="J302" s="12" t="s">
        <v>119</v>
      </c>
      <c r="K302" s="17">
        <v>44346</v>
      </c>
      <c r="L302" s="18">
        <v>44343</v>
      </c>
      <c r="M302" s="16">
        <v>44347</v>
      </c>
      <c r="N302" s="19">
        <v>44344</v>
      </c>
      <c r="O302" s="45">
        <v>44372</v>
      </c>
      <c r="P302" s="22" t="s">
        <v>2048</v>
      </c>
    </row>
    <row r="303" spans="1:16" x14ac:dyDescent="0.3">
      <c r="A303" s="11">
        <v>2505</v>
      </c>
      <c r="B303" s="12" t="s">
        <v>159</v>
      </c>
      <c r="C303" s="13" t="s">
        <v>2049</v>
      </c>
      <c r="D303" s="13" t="s">
        <v>2050</v>
      </c>
      <c r="E303" s="15" t="s">
        <v>159</v>
      </c>
      <c r="F303" s="12" t="s">
        <v>157</v>
      </c>
      <c r="G303" s="28">
        <v>2.5</v>
      </c>
      <c r="H303" s="25" t="s">
        <v>202</v>
      </c>
      <c r="I303" s="15" t="s">
        <v>43</v>
      </c>
      <c r="J303" s="15" t="s">
        <v>203</v>
      </c>
      <c r="K303" s="56">
        <v>44285</v>
      </c>
      <c r="L303" s="18">
        <v>44314</v>
      </c>
      <c r="M303" s="16">
        <v>44469</v>
      </c>
      <c r="N303" s="19">
        <v>44499</v>
      </c>
      <c r="O303" s="45">
        <v>44517</v>
      </c>
      <c r="P303" s="22" t="s">
        <v>2051</v>
      </c>
    </row>
    <row r="304" spans="1:16" x14ac:dyDescent="0.3">
      <c r="A304" s="77">
        <v>2506</v>
      </c>
      <c r="B304" s="12" t="s">
        <v>159</v>
      </c>
      <c r="C304" s="13" t="s">
        <v>2052</v>
      </c>
      <c r="D304" s="13" t="s">
        <v>2053</v>
      </c>
      <c r="E304" s="15" t="s">
        <v>159</v>
      </c>
      <c r="F304" s="12" t="s">
        <v>157</v>
      </c>
      <c r="G304" s="28">
        <v>6</v>
      </c>
      <c r="H304" s="25" t="s">
        <v>2054</v>
      </c>
      <c r="I304" s="15" t="s">
        <v>38</v>
      </c>
      <c r="J304" s="15"/>
      <c r="K304" s="56">
        <v>44377</v>
      </c>
      <c r="L304" s="18">
        <v>44384</v>
      </c>
      <c r="M304" s="42">
        <v>44651</v>
      </c>
      <c r="N304" s="19">
        <v>44559</v>
      </c>
      <c r="O304" s="45">
        <v>44680</v>
      </c>
      <c r="P304" s="22" t="s">
        <v>2055</v>
      </c>
    </row>
    <row r="305" spans="1:16" ht="20.7" customHeight="1" x14ac:dyDescent="0.3">
      <c r="A305" s="11">
        <v>2531</v>
      </c>
      <c r="B305" s="12" t="s">
        <v>159</v>
      </c>
      <c r="C305" s="13" t="s">
        <v>2056</v>
      </c>
      <c r="D305" s="13" t="s">
        <v>2057</v>
      </c>
      <c r="E305" s="15" t="s">
        <v>159</v>
      </c>
      <c r="F305" s="12" t="s">
        <v>157</v>
      </c>
      <c r="G305" s="28">
        <v>2.8</v>
      </c>
      <c r="H305" s="15" t="s">
        <v>2058</v>
      </c>
      <c r="I305" s="12" t="s">
        <v>38</v>
      </c>
      <c r="J305" s="12"/>
      <c r="K305" s="57">
        <v>44592</v>
      </c>
      <c r="L305" s="18">
        <v>44574</v>
      </c>
      <c r="M305" s="43">
        <v>44592</v>
      </c>
      <c r="N305" s="45">
        <v>44574</v>
      </c>
      <c r="O305" s="45">
        <v>44629</v>
      </c>
      <c r="P305" s="21" t="s">
        <v>2059</v>
      </c>
    </row>
    <row r="306" spans="1:16" x14ac:dyDescent="0.3">
      <c r="A306" s="11">
        <v>2534</v>
      </c>
      <c r="B306" s="12" t="s">
        <v>159</v>
      </c>
      <c r="C306" s="13" t="s">
        <v>2060</v>
      </c>
      <c r="D306" s="13" t="s">
        <v>2061</v>
      </c>
      <c r="E306" s="15" t="s">
        <v>159</v>
      </c>
      <c r="F306" s="12" t="s">
        <v>157</v>
      </c>
      <c r="G306" s="28">
        <v>9</v>
      </c>
      <c r="H306" s="25" t="s">
        <v>2062</v>
      </c>
      <c r="I306" s="15" t="s">
        <v>77</v>
      </c>
      <c r="J306" s="15" t="s">
        <v>1996</v>
      </c>
      <c r="K306" s="42">
        <v>44377</v>
      </c>
      <c r="L306" s="18">
        <v>44384</v>
      </c>
      <c r="M306" s="43">
        <v>44377</v>
      </c>
      <c r="N306" s="19">
        <v>44385</v>
      </c>
      <c r="O306" s="45">
        <v>44448</v>
      </c>
      <c r="P306" s="74" t="s">
        <v>2063</v>
      </c>
    </row>
    <row r="307" spans="1:16" x14ac:dyDescent="0.3">
      <c r="A307" s="11">
        <v>2536</v>
      </c>
      <c r="B307" s="12" t="s">
        <v>159</v>
      </c>
      <c r="C307" s="13" t="s">
        <v>2064</v>
      </c>
      <c r="D307" s="13" t="s">
        <v>2065</v>
      </c>
      <c r="E307" s="15" t="s">
        <v>159</v>
      </c>
      <c r="F307" s="12" t="s">
        <v>157</v>
      </c>
      <c r="G307" s="28">
        <v>9</v>
      </c>
      <c r="H307" s="15" t="s">
        <v>1767</v>
      </c>
      <c r="I307" s="12" t="s">
        <v>58</v>
      </c>
      <c r="J307" s="12" t="s">
        <v>766</v>
      </c>
      <c r="K307" s="17">
        <v>44316</v>
      </c>
      <c r="L307" s="18">
        <v>44302</v>
      </c>
      <c r="M307" s="16">
        <v>44316</v>
      </c>
      <c r="N307" s="19">
        <v>44303</v>
      </c>
      <c r="O307" s="45">
        <v>44377</v>
      </c>
      <c r="P307" s="22" t="s">
        <v>2066</v>
      </c>
    </row>
    <row r="308" spans="1:16" x14ac:dyDescent="0.3">
      <c r="A308" s="77">
        <v>2575</v>
      </c>
      <c r="B308" s="12" t="s">
        <v>159</v>
      </c>
      <c r="C308" s="13" t="s">
        <v>2067</v>
      </c>
      <c r="D308" s="13" t="s">
        <v>2068</v>
      </c>
      <c r="E308" s="15" t="s">
        <v>159</v>
      </c>
      <c r="F308" s="12" t="s">
        <v>157</v>
      </c>
      <c r="G308" s="28">
        <v>2.9</v>
      </c>
      <c r="H308" s="25" t="s">
        <v>2069</v>
      </c>
      <c r="I308" s="15" t="s">
        <v>43</v>
      </c>
      <c r="J308" s="15" t="s">
        <v>1126</v>
      </c>
      <c r="K308" s="58">
        <v>44592</v>
      </c>
      <c r="L308" s="18">
        <v>44475</v>
      </c>
      <c r="M308" s="58">
        <v>44592</v>
      </c>
      <c r="N308" s="19">
        <v>44475</v>
      </c>
      <c r="O308" s="45">
        <v>44678</v>
      </c>
      <c r="P308" s="22" t="s">
        <v>2070</v>
      </c>
    </row>
    <row r="309" spans="1:16" x14ac:dyDescent="0.3">
      <c r="A309" s="77">
        <v>2594</v>
      </c>
      <c r="B309" s="12" t="s">
        <v>159</v>
      </c>
      <c r="C309" s="13" t="s">
        <v>2027</v>
      </c>
      <c r="D309" s="13" t="s">
        <v>2071</v>
      </c>
      <c r="E309" s="15" t="s">
        <v>159</v>
      </c>
      <c r="F309" s="12" t="s">
        <v>187</v>
      </c>
      <c r="G309" s="28">
        <v>3</v>
      </c>
      <c r="H309" s="25" t="s">
        <v>2072</v>
      </c>
      <c r="I309" s="15" t="s">
        <v>58</v>
      </c>
      <c r="J309" s="15" t="s">
        <v>58</v>
      </c>
      <c r="K309" s="56">
        <v>44681</v>
      </c>
      <c r="L309" s="18">
        <v>44680</v>
      </c>
      <c r="M309" s="59">
        <v>44681</v>
      </c>
      <c r="N309" s="19">
        <v>44713</v>
      </c>
      <c r="O309" s="45">
        <v>44714</v>
      </c>
      <c r="P309" s="22" t="s">
        <v>2073</v>
      </c>
    </row>
    <row r="310" spans="1:16" x14ac:dyDescent="0.3">
      <c r="A310" s="11">
        <v>2596</v>
      </c>
      <c r="B310" s="12" t="s">
        <v>159</v>
      </c>
      <c r="C310" s="13" t="s">
        <v>2074</v>
      </c>
      <c r="D310" s="13" t="s">
        <v>2075</v>
      </c>
      <c r="E310" s="15" t="s">
        <v>159</v>
      </c>
      <c r="F310" s="12" t="s">
        <v>157</v>
      </c>
      <c r="G310" s="28">
        <v>2.7</v>
      </c>
      <c r="H310" s="25" t="s">
        <v>1961</v>
      </c>
      <c r="I310" s="15" t="s">
        <v>38</v>
      </c>
      <c r="J310" s="15"/>
      <c r="K310" s="56">
        <v>44469</v>
      </c>
      <c r="L310" s="18">
        <v>44529</v>
      </c>
      <c r="M310" s="42">
        <v>44592</v>
      </c>
      <c r="N310" s="19">
        <v>44530</v>
      </c>
      <c r="O310" s="45">
        <v>44580</v>
      </c>
      <c r="P310" s="22" t="s">
        <v>2076</v>
      </c>
    </row>
    <row r="311" spans="1:16" x14ac:dyDescent="0.3">
      <c r="A311" s="11">
        <v>2610</v>
      </c>
      <c r="B311" s="12" t="s">
        <v>159</v>
      </c>
      <c r="C311" s="13" t="s">
        <v>2077</v>
      </c>
      <c r="D311" s="13" t="s">
        <v>2078</v>
      </c>
      <c r="E311" s="15" t="s">
        <v>159</v>
      </c>
      <c r="F311" s="12" t="s">
        <v>157</v>
      </c>
      <c r="G311" s="28">
        <v>9</v>
      </c>
      <c r="H311" s="25" t="s">
        <v>229</v>
      </c>
      <c r="I311" s="15" t="s">
        <v>15</v>
      </c>
      <c r="J311" s="15" t="s">
        <v>45</v>
      </c>
      <c r="K311" s="56">
        <v>44469</v>
      </c>
      <c r="L311" s="18">
        <v>44461</v>
      </c>
      <c r="M311" s="17">
        <v>44469</v>
      </c>
      <c r="N311" s="19">
        <v>44462</v>
      </c>
      <c r="O311" s="45">
        <v>44496</v>
      </c>
      <c r="P311" s="22" t="s">
        <v>2079</v>
      </c>
    </row>
    <row r="312" spans="1:16" x14ac:dyDescent="0.3">
      <c r="A312" s="11">
        <v>2612</v>
      </c>
      <c r="B312" s="12" t="s">
        <v>159</v>
      </c>
      <c r="C312" s="13" t="s">
        <v>2080</v>
      </c>
      <c r="D312" s="13" t="s">
        <v>2081</v>
      </c>
      <c r="E312" s="15" t="s">
        <v>159</v>
      </c>
      <c r="F312" s="12" t="s">
        <v>157</v>
      </c>
      <c r="G312" s="28">
        <v>8.3000000000000007</v>
      </c>
      <c r="H312" s="25" t="s">
        <v>2082</v>
      </c>
      <c r="I312" s="12" t="s">
        <v>18</v>
      </c>
      <c r="J312" s="15" t="s">
        <v>231</v>
      </c>
      <c r="K312" s="56">
        <v>44469</v>
      </c>
      <c r="L312" s="18">
        <v>44441</v>
      </c>
      <c r="M312" s="16">
        <v>44469</v>
      </c>
      <c r="N312" s="19">
        <v>44442</v>
      </c>
      <c r="O312" s="45">
        <v>44467</v>
      </c>
      <c r="P312" s="22" t="s">
        <v>2083</v>
      </c>
    </row>
    <row r="313" spans="1:16" x14ac:dyDescent="0.3">
      <c r="A313" s="11">
        <v>2616</v>
      </c>
      <c r="B313" s="12" t="s">
        <v>159</v>
      </c>
      <c r="C313" s="13" t="s">
        <v>2084</v>
      </c>
      <c r="D313" s="13" t="s">
        <v>2085</v>
      </c>
      <c r="E313" s="15" t="s">
        <v>159</v>
      </c>
      <c r="F313" s="12" t="s">
        <v>187</v>
      </c>
      <c r="G313" s="28">
        <v>3</v>
      </c>
      <c r="H313" s="25" t="s">
        <v>2086</v>
      </c>
      <c r="I313" s="15" t="s">
        <v>43</v>
      </c>
      <c r="J313" s="15" t="s">
        <v>118</v>
      </c>
      <c r="K313" s="57">
        <v>44438</v>
      </c>
      <c r="L313" s="18">
        <v>44425</v>
      </c>
      <c r="M313" s="43">
        <v>44469</v>
      </c>
      <c r="N313" s="19">
        <v>44426</v>
      </c>
      <c r="O313" s="45">
        <v>44448</v>
      </c>
      <c r="P313" s="22" t="s">
        <v>2087</v>
      </c>
    </row>
    <row r="314" spans="1:16" x14ac:dyDescent="0.3">
      <c r="A314" s="11">
        <v>2617</v>
      </c>
      <c r="B314" s="12" t="s">
        <v>159</v>
      </c>
      <c r="C314" s="13" t="s">
        <v>1033</v>
      </c>
      <c r="D314" s="13" t="s">
        <v>2088</v>
      </c>
      <c r="E314" s="15" t="s">
        <v>159</v>
      </c>
      <c r="F314" s="12" t="s">
        <v>187</v>
      </c>
      <c r="G314" s="28">
        <v>2.9</v>
      </c>
      <c r="H314" s="25" t="s">
        <v>2089</v>
      </c>
      <c r="I314" s="15" t="s">
        <v>68</v>
      </c>
      <c r="J314" s="15" t="s">
        <v>2090</v>
      </c>
      <c r="K314" s="57">
        <v>44469</v>
      </c>
      <c r="L314" s="18">
        <v>44468</v>
      </c>
      <c r="M314" s="43">
        <v>44469</v>
      </c>
      <c r="N314" s="19">
        <v>44469</v>
      </c>
      <c r="O314" s="45">
        <v>44519</v>
      </c>
      <c r="P314" s="22" t="s">
        <v>2091</v>
      </c>
    </row>
    <row r="315" spans="1:16" x14ac:dyDescent="0.3">
      <c r="A315" s="11">
        <v>2641</v>
      </c>
      <c r="B315" s="12" t="s">
        <v>159</v>
      </c>
      <c r="C315" s="13" t="s">
        <v>2092</v>
      </c>
      <c r="D315" s="13" t="s">
        <v>2093</v>
      </c>
      <c r="E315" s="15" t="s">
        <v>159</v>
      </c>
      <c r="F315" s="12" t="s">
        <v>157</v>
      </c>
      <c r="G315" s="28">
        <v>3</v>
      </c>
      <c r="H315" s="15" t="s">
        <v>2094</v>
      </c>
      <c r="I315" s="12" t="s">
        <v>77</v>
      </c>
      <c r="J315" s="12" t="s">
        <v>2095</v>
      </c>
      <c r="K315" s="42">
        <v>44377</v>
      </c>
      <c r="L315" s="18">
        <v>44404</v>
      </c>
      <c r="M315" s="43">
        <v>44377</v>
      </c>
      <c r="N315" s="19">
        <v>44405</v>
      </c>
      <c r="O315" s="45">
        <v>44435</v>
      </c>
      <c r="P315" s="22" t="s">
        <v>2096</v>
      </c>
    </row>
    <row r="316" spans="1:16" x14ac:dyDescent="0.3">
      <c r="A316" s="11">
        <v>2696</v>
      </c>
      <c r="B316" s="12" t="s">
        <v>159</v>
      </c>
      <c r="C316" s="13" t="s">
        <v>2097</v>
      </c>
      <c r="D316" s="13" t="s">
        <v>2098</v>
      </c>
      <c r="E316" s="15" t="s">
        <v>159</v>
      </c>
      <c r="F316" s="12" t="s">
        <v>157</v>
      </c>
      <c r="G316" s="28">
        <v>2.6</v>
      </c>
      <c r="H316" s="25" t="s">
        <v>2099</v>
      </c>
      <c r="I316" s="15" t="s">
        <v>77</v>
      </c>
      <c r="J316" s="15" t="s">
        <v>1996</v>
      </c>
      <c r="K316" s="17">
        <v>44377</v>
      </c>
      <c r="L316" s="18">
        <v>44407</v>
      </c>
      <c r="M316" s="16">
        <v>44377</v>
      </c>
      <c r="N316" s="19">
        <v>44408</v>
      </c>
      <c r="O316" s="45">
        <v>44448</v>
      </c>
      <c r="P316" s="22" t="s">
        <v>2100</v>
      </c>
    </row>
    <row r="317" spans="1:16" ht="13.2" customHeight="1" x14ac:dyDescent="0.3">
      <c r="A317" s="11">
        <v>2701</v>
      </c>
      <c r="B317" s="12" t="s">
        <v>159</v>
      </c>
      <c r="C317" s="13" t="s">
        <v>2101</v>
      </c>
      <c r="D317" s="13" t="s">
        <v>2102</v>
      </c>
      <c r="E317" s="15" t="s">
        <v>159</v>
      </c>
      <c r="F317" s="12" t="s">
        <v>157</v>
      </c>
      <c r="G317" s="28">
        <v>3</v>
      </c>
      <c r="H317" s="25" t="s">
        <v>2103</v>
      </c>
      <c r="I317" s="15" t="s">
        <v>58</v>
      </c>
      <c r="J317" s="15"/>
      <c r="K317" s="58">
        <v>44592</v>
      </c>
      <c r="L317" s="18">
        <v>44498</v>
      </c>
      <c r="M317" s="67">
        <v>44592</v>
      </c>
      <c r="N317" s="19">
        <v>44499</v>
      </c>
      <c r="O317" s="45">
        <v>44546</v>
      </c>
      <c r="P317" s="22" t="s">
        <v>2104</v>
      </c>
    </row>
    <row r="318" spans="1:16" x14ac:dyDescent="0.3">
      <c r="A318" s="11">
        <v>2702</v>
      </c>
      <c r="B318" s="12" t="s">
        <v>159</v>
      </c>
      <c r="C318" s="13" t="s">
        <v>2105</v>
      </c>
      <c r="D318" s="13" t="s">
        <v>2106</v>
      </c>
      <c r="E318" s="15" t="s">
        <v>159</v>
      </c>
      <c r="F318" s="12" t="s">
        <v>157</v>
      </c>
      <c r="G318" s="28">
        <v>3</v>
      </c>
      <c r="H318" s="25" t="s">
        <v>2107</v>
      </c>
      <c r="I318" s="12" t="s">
        <v>18</v>
      </c>
      <c r="J318" s="15"/>
      <c r="K318" s="57">
        <v>44469</v>
      </c>
      <c r="L318" s="19">
        <v>44448</v>
      </c>
      <c r="M318" s="43">
        <v>44469</v>
      </c>
      <c r="N318" s="19">
        <v>44449</v>
      </c>
      <c r="O318" s="45">
        <v>44503</v>
      </c>
      <c r="P318" s="22" t="s">
        <v>2108</v>
      </c>
    </row>
    <row r="319" spans="1:16" ht="20.100000000000001" customHeight="1" x14ac:dyDescent="0.3">
      <c r="A319" s="11">
        <v>2704</v>
      </c>
      <c r="B319" s="12" t="s">
        <v>159</v>
      </c>
      <c r="C319" s="13" t="s">
        <v>2109</v>
      </c>
      <c r="D319" s="13" t="s">
        <v>2110</v>
      </c>
      <c r="E319" s="15" t="s">
        <v>159</v>
      </c>
      <c r="F319" s="12" t="s">
        <v>157</v>
      </c>
      <c r="G319" s="28">
        <v>2.6</v>
      </c>
      <c r="H319" s="25" t="s">
        <v>2111</v>
      </c>
      <c r="I319" s="15" t="s">
        <v>29</v>
      </c>
      <c r="J319" s="15"/>
      <c r="K319" s="56">
        <v>44592</v>
      </c>
      <c r="L319" s="18">
        <v>44581</v>
      </c>
      <c r="M319" s="59">
        <v>44592</v>
      </c>
      <c r="N319" s="19">
        <v>44581</v>
      </c>
      <c r="O319" s="45">
        <v>44629</v>
      </c>
      <c r="P319" s="72" t="s">
        <v>2112</v>
      </c>
    </row>
    <row r="320" spans="1:16" x14ac:dyDescent="0.3">
      <c r="A320" s="77">
        <v>2705</v>
      </c>
      <c r="B320" s="12" t="s">
        <v>159</v>
      </c>
      <c r="C320" s="13" t="s">
        <v>2113</v>
      </c>
      <c r="D320" s="13" t="s">
        <v>2114</v>
      </c>
      <c r="E320" s="15" t="s">
        <v>159</v>
      </c>
      <c r="F320" s="12" t="s">
        <v>157</v>
      </c>
      <c r="G320" s="28">
        <v>6</v>
      </c>
      <c r="H320" s="25" t="s">
        <v>2115</v>
      </c>
      <c r="I320" s="15" t="s">
        <v>58</v>
      </c>
      <c r="J320" s="15" t="s">
        <v>2116</v>
      </c>
      <c r="K320" s="56">
        <v>44602</v>
      </c>
      <c r="L320" s="18">
        <v>44650</v>
      </c>
      <c r="M320" s="16">
        <v>44650</v>
      </c>
      <c r="N320" s="19">
        <v>44685</v>
      </c>
      <c r="O320" s="45">
        <v>44725</v>
      </c>
      <c r="P320" s="22" t="s">
        <v>2117</v>
      </c>
    </row>
    <row r="321" spans="1:16" x14ac:dyDescent="0.3">
      <c r="A321" s="11">
        <v>2740</v>
      </c>
      <c r="B321" s="12" t="s">
        <v>159</v>
      </c>
      <c r="C321" s="13" t="s">
        <v>2118</v>
      </c>
      <c r="D321" s="13" t="s">
        <v>2119</v>
      </c>
      <c r="E321" s="15" t="s">
        <v>159</v>
      </c>
      <c r="F321" s="12" t="s">
        <v>157</v>
      </c>
      <c r="G321" s="28">
        <v>3</v>
      </c>
      <c r="H321" s="25" t="s">
        <v>2120</v>
      </c>
      <c r="I321" s="15" t="s">
        <v>38</v>
      </c>
      <c r="J321" s="15" t="s">
        <v>162</v>
      </c>
      <c r="K321" s="58">
        <v>44592</v>
      </c>
      <c r="L321" s="18">
        <v>44558</v>
      </c>
      <c r="M321" s="67">
        <v>44592</v>
      </c>
      <c r="N321" s="19">
        <v>44559</v>
      </c>
      <c r="O321" s="45">
        <v>44579</v>
      </c>
      <c r="P321" s="22" t="s">
        <v>2121</v>
      </c>
    </row>
    <row r="322" spans="1:16" x14ac:dyDescent="0.3">
      <c r="A322" s="11">
        <v>2770</v>
      </c>
      <c r="B322" s="12" t="s">
        <v>159</v>
      </c>
      <c r="C322" s="13" t="s">
        <v>2122</v>
      </c>
      <c r="D322" s="13" t="s">
        <v>2123</v>
      </c>
      <c r="E322" s="15" t="s">
        <v>159</v>
      </c>
      <c r="F322" s="12" t="s">
        <v>157</v>
      </c>
      <c r="G322" s="28">
        <v>9</v>
      </c>
      <c r="H322" s="25" t="s">
        <v>2124</v>
      </c>
      <c r="I322" s="15" t="s">
        <v>43</v>
      </c>
      <c r="J322" s="15"/>
      <c r="K322" s="56">
        <v>44499</v>
      </c>
      <c r="L322" s="18">
        <v>44544</v>
      </c>
      <c r="M322" s="17">
        <v>44499</v>
      </c>
      <c r="N322" s="19">
        <v>44545</v>
      </c>
      <c r="O322" s="45">
        <v>44579</v>
      </c>
      <c r="P322" s="22" t="s">
        <v>2125</v>
      </c>
    </row>
    <row r="323" spans="1:16" x14ac:dyDescent="0.3">
      <c r="A323" s="11">
        <v>2943</v>
      </c>
      <c r="B323" s="12" t="s">
        <v>159</v>
      </c>
      <c r="C323" s="13" t="s">
        <v>2126</v>
      </c>
      <c r="D323" s="13" t="s">
        <v>2127</v>
      </c>
      <c r="E323" s="15" t="s">
        <v>159</v>
      </c>
      <c r="F323" s="12" t="s">
        <v>157</v>
      </c>
      <c r="G323" s="28">
        <v>6</v>
      </c>
      <c r="H323" s="25" t="s">
        <v>2128</v>
      </c>
      <c r="I323" s="15" t="s">
        <v>26</v>
      </c>
      <c r="J323" s="15"/>
      <c r="K323" s="56">
        <v>44530</v>
      </c>
      <c r="L323" s="18">
        <v>44552</v>
      </c>
      <c r="M323" s="43">
        <v>44592</v>
      </c>
      <c r="N323" s="19">
        <v>44553</v>
      </c>
      <c r="O323" s="45">
        <v>44579</v>
      </c>
      <c r="P323" s="22" t="s">
        <v>2129</v>
      </c>
    </row>
    <row r="324" spans="1:16" x14ac:dyDescent="0.3">
      <c r="A324" s="11">
        <v>2949</v>
      </c>
      <c r="B324" s="12" t="s">
        <v>159</v>
      </c>
      <c r="C324" s="13" t="s">
        <v>2130</v>
      </c>
      <c r="D324" s="13" t="s">
        <v>2131</v>
      </c>
      <c r="E324" s="15" t="s">
        <v>159</v>
      </c>
      <c r="F324" s="12" t="s">
        <v>157</v>
      </c>
      <c r="G324" s="28">
        <v>5.6</v>
      </c>
      <c r="H324" s="25" t="s">
        <v>2132</v>
      </c>
      <c r="I324" s="15" t="s">
        <v>58</v>
      </c>
      <c r="J324" s="15"/>
      <c r="K324" s="56">
        <v>44438</v>
      </c>
      <c r="L324" s="18">
        <v>44504</v>
      </c>
      <c r="M324" s="16">
        <v>44439</v>
      </c>
      <c r="N324" s="19">
        <v>44505</v>
      </c>
      <c r="O324" s="45">
        <v>44550</v>
      </c>
      <c r="P324" s="22" t="s">
        <v>2133</v>
      </c>
    </row>
    <row r="325" spans="1:16" x14ac:dyDescent="0.3">
      <c r="A325" s="11">
        <v>2950</v>
      </c>
      <c r="B325" s="12" t="s">
        <v>159</v>
      </c>
      <c r="C325" s="13" t="s">
        <v>2134</v>
      </c>
      <c r="D325" s="13" t="s">
        <v>2135</v>
      </c>
      <c r="E325" s="15" t="s">
        <v>159</v>
      </c>
      <c r="F325" s="12" t="s">
        <v>157</v>
      </c>
      <c r="G325" s="28">
        <v>9</v>
      </c>
      <c r="H325" s="25" t="s">
        <v>1651</v>
      </c>
      <c r="I325" s="15" t="s">
        <v>58</v>
      </c>
      <c r="J325" s="15" t="s">
        <v>2136</v>
      </c>
      <c r="K325" s="56">
        <v>44561</v>
      </c>
      <c r="L325" s="18">
        <v>44572</v>
      </c>
      <c r="M325" s="16">
        <v>44576</v>
      </c>
      <c r="N325" s="19">
        <v>44573</v>
      </c>
      <c r="O325" s="45">
        <v>44585</v>
      </c>
      <c r="P325" s="22" t="s">
        <v>2137</v>
      </c>
    </row>
    <row r="326" spans="1:16" x14ac:dyDescent="0.3">
      <c r="A326" s="77">
        <v>2974</v>
      </c>
      <c r="B326" s="12" t="s">
        <v>159</v>
      </c>
      <c r="C326" s="13" t="s">
        <v>2138</v>
      </c>
      <c r="D326" s="13" t="s">
        <v>2139</v>
      </c>
      <c r="E326" s="15" t="s">
        <v>159</v>
      </c>
      <c r="F326" s="12" t="s">
        <v>157</v>
      </c>
      <c r="G326" s="28">
        <v>3</v>
      </c>
      <c r="H326" s="25" t="s">
        <v>2140</v>
      </c>
      <c r="I326" s="15" t="s">
        <v>38</v>
      </c>
      <c r="J326" s="15" t="s">
        <v>162</v>
      </c>
      <c r="K326" s="56">
        <v>44438</v>
      </c>
      <c r="L326" s="18">
        <v>44578</v>
      </c>
      <c r="M326" s="16">
        <v>44438</v>
      </c>
      <c r="N326" s="19">
        <v>44596</v>
      </c>
      <c r="O326" s="45">
        <v>44638</v>
      </c>
      <c r="P326" s="22" t="s">
        <v>2141</v>
      </c>
    </row>
    <row r="327" spans="1:16" x14ac:dyDescent="0.3">
      <c r="A327" s="11">
        <v>2976</v>
      </c>
      <c r="B327" s="12" t="s">
        <v>159</v>
      </c>
      <c r="C327" s="13" t="s">
        <v>2142</v>
      </c>
      <c r="D327" s="13" t="s">
        <v>2143</v>
      </c>
      <c r="E327" s="15" t="s">
        <v>159</v>
      </c>
      <c r="F327" s="12" t="s">
        <v>157</v>
      </c>
      <c r="G327" s="28">
        <v>3</v>
      </c>
      <c r="H327" s="25" t="s">
        <v>2144</v>
      </c>
      <c r="I327" s="15" t="s">
        <v>58</v>
      </c>
      <c r="J327" s="15" t="s">
        <v>223</v>
      </c>
      <c r="K327" s="58">
        <v>44592</v>
      </c>
      <c r="L327" s="18">
        <v>44552</v>
      </c>
      <c r="M327" s="67">
        <v>44592</v>
      </c>
      <c r="N327" s="19">
        <v>44553</v>
      </c>
      <c r="O327" s="45">
        <v>44572</v>
      </c>
      <c r="P327" s="22" t="s">
        <v>2145</v>
      </c>
    </row>
    <row r="328" spans="1:16" x14ac:dyDescent="0.3">
      <c r="A328" s="77">
        <v>3009</v>
      </c>
      <c r="B328" s="12" t="s">
        <v>159</v>
      </c>
      <c r="C328" s="13" t="s">
        <v>2146</v>
      </c>
      <c r="D328" s="13" t="s">
        <v>2147</v>
      </c>
      <c r="E328" s="15" t="s">
        <v>159</v>
      </c>
      <c r="F328" s="12" t="s">
        <v>157</v>
      </c>
      <c r="G328" s="28">
        <v>6.3</v>
      </c>
      <c r="H328" s="25" t="s">
        <v>1651</v>
      </c>
      <c r="I328" s="15" t="s">
        <v>58</v>
      </c>
      <c r="J328" s="15" t="s">
        <v>1652</v>
      </c>
      <c r="K328" s="56">
        <v>44438</v>
      </c>
      <c r="L328" s="18">
        <v>44675</v>
      </c>
      <c r="M328" s="17">
        <v>44675</v>
      </c>
      <c r="N328" s="19">
        <v>44675</v>
      </c>
      <c r="O328" s="45">
        <v>44701</v>
      </c>
      <c r="P328" s="22" t="s">
        <v>2148</v>
      </c>
    </row>
    <row r="329" spans="1:16" x14ac:dyDescent="0.3">
      <c r="A329" s="77">
        <v>3025</v>
      </c>
      <c r="B329" s="12" t="s">
        <v>159</v>
      </c>
      <c r="C329" s="13" t="s">
        <v>2149</v>
      </c>
      <c r="D329" s="13" t="s">
        <v>2150</v>
      </c>
      <c r="E329" s="15" t="s">
        <v>159</v>
      </c>
      <c r="F329" s="12" t="s">
        <v>157</v>
      </c>
      <c r="G329" s="28">
        <v>3</v>
      </c>
      <c r="H329" s="25" t="s">
        <v>2151</v>
      </c>
      <c r="I329" s="15" t="s">
        <v>38</v>
      </c>
      <c r="J329" s="15" t="s">
        <v>102</v>
      </c>
      <c r="K329" s="56">
        <v>44586</v>
      </c>
      <c r="L329" s="18">
        <v>44621</v>
      </c>
      <c r="M329" s="16">
        <v>44621</v>
      </c>
      <c r="N329" s="19">
        <v>44621</v>
      </c>
      <c r="O329" s="45">
        <v>44648</v>
      </c>
      <c r="P329" s="22" t="s">
        <v>2152</v>
      </c>
    </row>
    <row r="330" spans="1:16" x14ac:dyDescent="0.3">
      <c r="A330" s="77">
        <v>3161</v>
      </c>
      <c r="B330" s="12" t="s">
        <v>159</v>
      </c>
      <c r="C330" s="13" t="s">
        <v>2153</v>
      </c>
      <c r="D330" s="13" t="s">
        <v>2154</v>
      </c>
      <c r="E330" s="15" t="s">
        <v>159</v>
      </c>
      <c r="F330" s="12" t="s">
        <v>157</v>
      </c>
      <c r="G330" s="28">
        <v>2.6</v>
      </c>
      <c r="H330" s="25" t="s">
        <v>2099</v>
      </c>
      <c r="I330" s="15" t="s">
        <v>77</v>
      </c>
      <c r="J330" s="15" t="s">
        <v>78</v>
      </c>
      <c r="K330" s="56">
        <v>44612</v>
      </c>
      <c r="L330" s="18">
        <v>44615</v>
      </c>
      <c r="M330" s="16">
        <v>44615</v>
      </c>
      <c r="N330" s="19">
        <v>44615</v>
      </c>
      <c r="O330" s="45">
        <v>44659</v>
      </c>
      <c r="P330" s="22" t="s">
        <v>2155</v>
      </c>
    </row>
    <row r="331" spans="1:16" x14ac:dyDescent="0.3">
      <c r="A331" s="77">
        <v>3167</v>
      </c>
      <c r="B331" s="12" t="s">
        <v>159</v>
      </c>
      <c r="C331" s="13" t="s">
        <v>2156</v>
      </c>
      <c r="D331" s="13" t="s">
        <v>2157</v>
      </c>
      <c r="E331" s="15" t="s">
        <v>159</v>
      </c>
      <c r="F331" s="12" t="s">
        <v>157</v>
      </c>
      <c r="G331" s="28">
        <v>3</v>
      </c>
      <c r="H331" s="25" t="s">
        <v>2158</v>
      </c>
      <c r="I331" s="15" t="s">
        <v>58</v>
      </c>
      <c r="J331" s="15" t="s">
        <v>302</v>
      </c>
      <c r="K331" s="56">
        <v>44592</v>
      </c>
      <c r="L331" s="18">
        <v>44688</v>
      </c>
      <c r="M331" s="16">
        <v>44592</v>
      </c>
      <c r="N331" s="19">
        <v>44688</v>
      </c>
      <c r="O331" s="45">
        <v>44725</v>
      </c>
      <c r="P331" s="22" t="s">
        <v>2159</v>
      </c>
    </row>
    <row r="332" spans="1:16" x14ac:dyDescent="0.3">
      <c r="A332" s="62" t="s">
        <v>2160</v>
      </c>
      <c r="B332" s="12" t="s">
        <v>13</v>
      </c>
      <c r="C332" s="13" t="s">
        <v>2161</v>
      </c>
      <c r="D332" s="85" t="s">
        <v>2162</v>
      </c>
      <c r="E332" s="15" t="s">
        <v>163</v>
      </c>
      <c r="F332" s="12" t="s">
        <v>157</v>
      </c>
      <c r="G332" s="28">
        <v>2.9</v>
      </c>
      <c r="H332" s="25" t="s">
        <v>2163</v>
      </c>
      <c r="I332" s="15" t="s">
        <v>32</v>
      </c>
      <c r="J332" s="15" t="s">
        <v>170</v>
      </c>
      <c r="K332" s="63" t="s">
        <v>2160</v>
      </c>
      <c r="L332" s="18">
        <v>42285</v>
      </c>
      <c r="M332" s="16" t="s">
        <v>2160</v>
      </c>
      <c r="N332" s="19">
        <v>44550</v>
      </c>
      <c r="O332" s="45">
        <v>44560</v>
      </c>
      <c r="P332" s="22" t="s">
        <v>2164</v>
      </c>
    </row>
    <row r="333" spans="1:16" x14ac:dyDescent="0.3">
      <c r="A333" s="11" t="s">
        <v>2165</v>
      </c>
      <c r="B333" s="12" t="s">
        <v>13</v>
      </c>
      <c r="C333" s="13" t="s">
        <v>2166</v>
      </c>
      <c r="D333" s="85" t="s">
        <v>2167</v>
      </c>
      <c r="E333" s="15" t="s">
        <v>151</v>
      </c>
      <c r="F333" s="12" t="s">
        <v>155</v>
      </c>
      <c r="G333" s="28">
        <v>77</v>
      </c>
      <c r="H333" s="25" t="s">
        <v>2168</v>
      </c>
      <c r="I333" s="15" t="s">
        <v>58</v>
      </c>
      <c r="J333" s="15" t="s">
        <v>542</v>
      </c>
      <c r="K333" s="17">
        <v>43153</v>
      </c>
      <c r="L333" s="18">
        <v>43153</v>
      </c>
      <c r="M333" s="16">
        <v>43769</v>
      </c>
      <c r="N333" s="19">
        <v>44106</v>
      </c>
      <c r="O333" s="45">
        <v>44109</v>
      </c>
      <c r="P333" s="22" t="s">
        <v>2169</v>
      </c>
    </row>
    <row r="334" spans="1:16" x14ac:dyDescent="0.3">
      <c r="A334" s="11"/>
      <c r="B334" s="12"/>
      <c r="C334" s="13" t="s">
        <v>2170</v>
      </c>
      <c r="D334" s="85" t="s">
        <v>2171</v>
      </c>
      <c r="E334" s="15" t="s">
        <v>159</v>
      </c>
      <c r="F334" s="12" t="s">
        <v>157</v>
      </c>
      <c r="G334" s="28">
        <v>1.1000000000000001</v>
      </c>
      <c r="H334" s="12"/>
      <c r="I334" s="15"/>
      <c r="J334" s="15"/>
      <c r="K334" s="17">
        <v>42125</v>
      </c>
      <c r="L334" s="18">
        <v>42125</v>
      </c>
      <c r="M334" s="16" t="s">
        <v>160</v>
      </c>
      <c r="N334" s="19">
        <v>40806</v>
      </c>
      <c r="O334" s="45">
        <f>N334+1</f>
        <v>40807</v>
      </c>
      <c r="P334" s="21"/>
    </row>
    <row r="335" spans="1:16" x14ac:dyDescent="0.3">
      <c r="A335" s="11"/>
      <c r="B335" s="12"/>
      <c r="C335" s="13" t="s">
        <v>2172</v>
      </c>
      <c r="D335" s="85" t="s">
        <v>2173</v>
      </c>
      <c r="E335" s="15" t="s">
        <v>151</v>
      </c>
      <c r="F335" s="12" t="s">
        <v>156</v>
      </c>
      <c r="G335" s="28">
        <v>3.5</v>
      </c>
      <c r="H335" s="12"/>
      <c r="I335" s="15"/>
      <c r="J335" s="15"/>
      <c r="K335" s="17">
        <v>42309</v>
      </c>
      <c r="L335" s="18">
        <v>42309</v>
      </c>
      <c r="M335" s="16" t="s">
        <v>160</v>
      </c>
      <c r="N335" s="19">
        <v>42338</v>
      </c>
      <c r="O335" s="45">
        <f>N335+1</f>
        <v>42339</v>
      </c>
      <c r="P335" s="21"/>
    </row>
    <row r="336" spans="1:16" x14ac:dyDescent="0.3">
      <c r="A336" s="11"/>
      <c r="B336" s="12"/>
      <c r="C336" s="13" t="s">
        <v>2174</v>
      </c>
      <c r="D336" s="85" t="s">
        <v>2175</v>
      </c>
      <c r="E336" s="15" t="s">
        <v>151</v>
      </c>
      <c r="F336" s="12" t="s">
        <v>157</v>
      </c>
      <c r="G336" s="28">
        <v>13.7</v>
      </c>
      <c r="H336" s="25" t="s">
        <v>2176</v>
      </c>
      <c r="I336" s="15" t="s">
        <v>32</v>
      </c>
      <c r="J336" s="15"/>
      <c r="K336" s="17">
        <v>43084</v>
      </c>
      <c r="L336" s="18">
        <v>43084</v>
      </c>
      <c r="M336" s="17">
        <v>43799</v>
      </c>
      <c r="N336" s="19">
        <v>43042</v>
      </c>
      <c r="O336" s="45">
        <v>43084</v>
      </c>
      <c r="P336" s="22" t="s">
        <v>2177</v>
      </c>
    </row>
    <row r="337" spans="1:16" x14ac:dyDescent="0.3">
      <c r="A337" s="11"/>
      <c r="B337" s="12" t="s">
        <v>13</v>
      </c>
      <c r="C337" s="13" t="s">
        <v>2178</v>
      </c>
      <c r="D337" s="13" t="s">
        <v>2179</v>
      </c>
      <c r="E337" s="15" t="s">
        <v>151</v>
      </c>
      <c r="F337" s="12" t="s">
        <v>152</v>
      </c>
      <c r="G337" s="12">
        <v>16</v>
      </c>
      <c r="H337" s="15" t="s">
        <v>2180</v>
      </c>
      <c r="I337" s="12" t="s">
        <v>18</v>
      </c>
      <c r="J337" s="12" t="s">
        <v>705</v>
      </c>
      <c r="K337" s="17">
        <v>43216</v>
      </c>
      <c r="L337" s="18">
        <v>43216</v>
      </c>
      <c r="M337" s="16" t="s">
        <v>160</v>
      </c>
      <c r="N337" s="19">
        <v>43517</v>
      </c>
      <c r="O337" s="45">
        <f>N337+1</f>
        <v>43518</v>
      </c>
      <c r="P337" s="21"/>
    </row>
    <row r="338" spans="1:16" ht="13.5" customHeight="1" x14ac:dyDescent="0.3">
      <c r="A338" s="77">
        <v>593</v>
      </c>
      <c r="B338" s="12" t="s">
        <v>159</v>
      </c>
      <c r="C338" s="13" t="s">
        <v>2181</v>
      </c>
      <c r="D338" s="13" t="s">
        <v>2182</v>
      </c>
      <c r="E338" s="15" t="s">
        <v>159</v>
      </c>
      <c r="F338" s="12" t="s">
        <v>152</v>
      </c>
      <c r="G338" s="28">
        <v>0.2</v>
      </c>
      <c r="H338" s="25" t="s">
        <v>2183</v>
      </c>
      <c r="I338" s="15" t="s">
        <v>29</v>
      </c>
      <c r="J338" s="15" t="s">
        <v>135</v>
      </c>
      <c r="K338" s="56">
        <v>43181</v>
      </c>
      <c r="L338" s="18">
        <v>43181</v>
      </c>
      <c r="M338" s="16">
        <v>44693</v>
      </c>
      <c r="N338" s="19">
        <v>44693</v>
      </c>
      <c r="O338" s="45">
        <v>44735</v>
      </c>
      <c r="P338" s="22" t="s">
        <v>2184</v>
      </c>
    </row>
    <row r="339" spans="1:16" ht="28.8" x14ac:dyDescent="0.3">
      <c r="A339" s="77">
        <v>630</v>
      </c>
      <c r="B339" s="12" t="s">
        <v>159</v>
      </c>
      <c r="C339" s="13" t="s">
        <v>2185</v>
      </c>
      <c r="D339" s="13" t="s">
        <v>2186</v>
      </c>
      <c r="E339" s="15" t="s">
        <v>159</v>
      </c>
      <c r="F339" s="12" t="s">
        <v>157</v>
      </c>
      <c r="G339" s="28">
        <v>9</v>
      </c>
      <c r="H339" s="24" t="s">
        <v>2187</v>
      </c>
      <c r="I339" s="12" t="s">
        <v>18</v>
      </c>
      <c r="J339" s="15" t="s">
        <v>231</v>
      </c>
      <c r="K339" s="56">
        <v>42956</v>
      </c>
      <c r="L339" s="18">
        <v>42956</v>
      </c>
      <c r="M339" s="16">
        <v>43027</v>
      </c>
      <c r="N339" s="19">
        <v>43027</v>
      </c>
      <c r="O339" s="45"/>
      <c r="P339" s="21"/>
    </row>
    <row r="340" spans="1:16" x14ac:dyDescent="0.3">
      <c r="A340" s="77">
        <v>1324</v>
      </c>
      <c r="B340" s="12" t="s">
        <v>159</v>
      </c>
      <c r="C340" s="13" t="s">
        <v>2188</v>
      </c>
      <c r="D340" s="13" t="s">
        <v>2189</v>
      </c>
      <c r="E340" s="15" t="s">
        <v>159</v>
      </c>
      <c r="F340" s="12" t="s">
        <v>157</v>
      </c>
      <c r="G340" s="28">
        <v>1.33</v>
      </c>
      <c r="H340" s="25" t="s">
        <v>2190</v>
      </c>
      <c r="I340" s="15" t="s">
        <v>43</v>
      </c>
      <c r="J340" s="15" t="s">
        <v>118</v>
      </c>
      <c r="K340" s="56">
        <v>43358</v>
      </c>
      <c r="L340" s="18">
        <v>43605</v>
      </c>
      <c r="M340" s="17">
        <v>44055</v>
      </c>
      <c r="N340" s="19">
        <v>44055</v>
      </c>
      <c r="O340" s="45">
        <v>44063</v>
      </c>
      <c r="P340" s="22" t="s">
        <v>2191</v>
      </c>
    </row>
    <row r="341" spans="1:16" x14ac:dyDescent="0.3">
      <c r="A341" s="77">
        <v>2744</v>
      </c>
      <c r="B341" s="12" t="s">
        <v>159</v>
      </c>
      <c r="C341" s="13" t="s">
        <v>2192</v>
      </c>
      <c r="D341" s="13" t="s">
        <v>2193</v>
      </c>
      <c r="E341" s="15" t="s">
        <v>159</v>
      </c>
      <c r="F341" s="12" t="s">
        <v>157</v>
      </c>
      <c r="G341" s="28">
        <v>3</v>
      </c>
      <c r="H341" s="25" t="s">
        <v>189</v>
      </c>
      <c r="I341" s="12" t="s">
        <v>38</v>
      </c>
      <c r="J341" s="12" t="s">
        <v>2194</v>
      </c>
      <c r="K341" s="56">
        <v>44469</v>
      </c>
      <c r="L341" s="18">
        <v>44579</v>
      </c>
      <c r="M341" s="68">
        <v>44638</v>
      </c>
      <c r="N341" s="19">
        <v>44655</v>
      </c>
      <c r="O341" s="45">
        <v>44655</v>
      </c>
      <c r="P341" s="22" t="s">
        <v>2195</v>
      </c>
    </row>
    <row r="342" spans="1:16" x14ac:dyDescent="0.3">
      <c r="A342" s="77">
        <v>2936</v>
      </c>
      <c r="B342" s="12" t="s">
        <v>159</v>
      </c>
      <c r="C342" s="13" t="s">
        <v>2196</v>
      </c>
      <c r="D342" s="13" t="s">
        <v>2197</v>
      </c>
      <c r="E342" s="15" t="s">
        <v>159</v>
      </c>
      <c r="F342" s="12" t="s">
        <v>157</v>
      </c>
      <c r="G342" s="28">
        <v>3</v>
      </c>
      <c r="H342" s="25" t="s">
        <v>2198</v>
      </c>
      <c r="I342" s="15" t="s">
        <v>38</v>
      </c>
      <c r="J342" s="15" t="s">
        <v>41</v>
      </c>
      <c r="K342" s="56">
        <v>44530</v>
      </c>
      <c r="L342" s="18">
        <v>44614</v>
      </c>
      <c r="M342" s="68">
        <v>44742</v>
      </c>
      <c r="N342" s="19">
        <v>44631</v>
      </c>
      <c r="O342" s="45">
        <v>44728</v>
      </c>
      <c r="P342" s="22" t="s">
        <v>2199</v>
      </c>
    </row>
    <row r="343" spans="1:16" x14ac:dyDescent="0.3">
      <c r="A343" s="77">
        <v>2975</v>
      </c>
      <c r="B343" s="12" t="s">
        <v>159</v>
      </c>
      <c r="C343" s="13" t="s">
        <v>2200</v>
      </c>
      <c r="D343" s="13" t="s">
        <v>2201</v>
      </c>
      <c r="E343" s="15" t="s">
        <v>159</v>
      </c>
      <c r="F343" s="12" t="s">
        <v>157</v>
      </c>
      <c r="G343" s="28">
        <v>3</v>
      </c>
      <c r="H343" s="25" t="s">
        <v>2144</v>
      </c>
      <c r="I343" s="15" t="s">
        <v>58</v>
      </c>
      <c r="J343" s="15" t="s">
        <v>65</v>
      </c>
      <c r="K343" s="56">
        <v>44469</v>
      </c>
      <c r="L343" s="18">
        <v>44580</v>
      </c>
      <c r="M343" s="17">
        <v>44469</v>
      </c>
      <c r="N343" s="19">
        <v>44580</v>
      </c>
      <c r="O343" s="45">
        <v>44634</v>
      </c>
      <c r="P343" s="84" t="s">
        <v>2202</v>
      </c>
    </row>
    <row r="344" spans="1:16" x14ac:dyDescent="0.3">
      <c r="A344" s="77">
        <v>2998</v>
      </c>
      <c r="B344" s="12" t="s">
        <v>159</v>
      </c>
      <c r="C344" s="13" t="s">
        <v>2203</v>
      </c>
      <c r="D344" s="13" t="s">
        <v>2204</v>
      </c>
      <c r="E344" s="15" t="s">
        <v>159</v>
      </c>
      <c r="F344" s="12" t="s">
        <v>157</v>
      </c>
      <c r="G344" s="28">
        <v>9</v>
      </c>
      <c r="H344" s="15" t="s">
        <v>2205</v>
      </c>
      <c r="I344" s="12" t="s">
        <v>43</v>
      </c>
      <c r="J344" s="12" t="s">
        <v>43</v>
      </c>
      <c r="K344" s="56">
        <v>44499</v>
      </c>
      <c r="L344" s="18">
        <v>44672</v>
      </c>
      <c r="M344" s="16">
        <v>44720</v>
      </c>
      <c r="N344" s="19">
        <v>44720</v>
      </c>
      <c r="O344" s="45">
        <v>44741</v>
      </c>
      <c r="P344" s="22" t="s">
        <v>2206</v>
      </c>
    </row>
    <row r="345" spans="1:16" x14ac:dyDescent="0.3">
      <c r="A345" s="77">
        <v>2999</v>
      </c>
      <c r="B345" s="12" t="s">
        <v>159</v>
      </c>
      <c r="C345" s="13" t="s">
        <v>2207</v>
      </c>
      <c r="D345" s="13" t="s">
        <v>2208</v>
      </c>
      <c r="E345" s="15" t="s">
        <v>159</v>
      </c>
      <c r="F345" s="12" t="s">
        <v>157</v>
      </c>
      <c r="G345" s="28">
        <v>5</v>
      </c>
      <c r="H345" s="15" t="s">
        <v>2209</v>
      </c>
      <c r="I345" s="12" t="s">
        <v>43</v>
      </c>
      <c r="J345" s="12" t="s">
        <v>104</v>
      </c>
      <c r="K345" s="56">
        <v>44499</v>
      </c>
      <c r="L345" s="18">
        <v>44585</v>
      </c>
      <c r="M345" s="16">
        <v>44500</v>
      </c>
      <c r="N345" s="19">
        <v>44664</v>
      </c>
      <c r="O345" s="45">
        <v>44677</v>
      </c>
      <c r="P345" s="84" t="s">
        <v>2210</v>
      </c>
    </row>
    <row r="346" spans="1:16" x14ac:dyDescent="0.3">
      <c r="A346" s="11">
        <v>1375</v>
      </c>
      <c r="B346" s="12" t="s">
        <v>13</v>
      </c>
      <c r="C346" s="13" t="s">
        <v>981</v>
      </c>
      <c r="D346" s="13" t="s">
        <v>2211</v>
      </c>
      <c r="E346" s="15" t="s">
        <v>151</v>
      </c>
      <c r="F346" s="12" t="s">
        <v>155</v>
      </c>
      <c r="G346" s="28">
        <v>25</v>
      </c>
      <c r="H346" s="25" t="s">
        <v>1847</v>
      </c>
      <c r="I346" s="15" t="s">
        <v>43</v>
      </c>
      <c r="J346" s="15" t="s">
        <v>566</v>
      </c>
      <c r="K346" s="58">
        <v>44478</v>
      </c>
      <c r="L346" s="18">
        <v>44478</v>
      </c>
      <c r="M346" s="43">
        <v>44620</v>
      </c>
      <c r="N346" s="19">
        <v>44567</v>
      </c>
      <c r="O346" s="45">
        <v>44568</v>
      </c>
      <c r="P346" s="22" t="s">
        <v>2212</v>
      </c>
    </row>
    <row r="347" spans="1:16" x14ac:dyDescent="0.3">
      <c r="A347" s="77">
        <v>3101</v>
      </c>
      <c r="B347" s="12" t="s">
        <v>159</v>
      </c>
      <c r="C347" s="13" t="s">
        <v>2213</v>
      </c>
      <c r="D347" s="13" t="s">
        <v>2214</v>
      </c>
      <c r="E347" s="15" t="s">
        <v>159</v>
      </c>
      <c r="F347" s="12" t="s">
        <v>157</v>
      </c>
      <c r="G347" s="28">
        <v>3</v>
      </c>
      <c r="H347" s="25" t="s">
        <v>2215</v>
      </c>
      <c r="I347" s="15" t="s">
        <v>43</v>
      </c>
      <c r="J347" s="15" t="s">
        <v>856</v>
      </c>
      <c r="K347" s="56">
        <v>44681</v>
      </c>
      <c r="L347" s="18">
        <v>44687</v>
      </c>
      <c r="M347" s="67">
        <v>44742</v>
      </c>
      <c r="N347" s="19">
        <v>44687</v>
      </c>
      <c r="O347" s="45">
        <v>44746</v>
      </c>
      <c r="P347" s="22" t="s">
        <v>2216</v>
      </c>
    </row>
    <row r="348" spans="1:16" x14ac:dyDescent="0.3">
      <c r="A348" s="77">
        <v>3168</v>
      </c>
      <c r="B348" s="12" t="s">
        <v>159</v>
      </c>
      <c r="C348" s="13" t="s">
        <v>2217</v>
      </c>
      <c r="D348" s="13" t="s">
        <v>2218</v>
      </c>
      <c r="E348" s="15" t="s">
        <v>159</v>
      </c>
      <c r="F348" s="12" t="s">
        <v>157</v>
      </c>
      <c r="G348" s="28">
        <v>9</v>
      </c>
      <c r="H348" s="25" t="s">
        <v>2219</v>
      </c>
      <c r="I348" s="12" t="s">
        <v>18</v>
      </c>
      <c r="J348" s="15" t="s">
        <v>705</v>
      </c>
      <c r="K348" s="56">
        <v>44602</v>
      </c>
      <c r="L348" s="18">
        <v>44686</v>
      </c>
      <c r="M348" s="56">
        <v>44602</v>
      </c>
      <c r="N348" s="19">
        <v>44686</v>
      </c>
      <c r="O348" s="45">
        <v>44728</v>
      </c>
      <c r="P348" s="22" t="s">
        <v>2220</v>
      </c>
    </row>
    <row r="349" spans="1:16" x14ac:dyDescent="0.3">
      <c r="A349" s="77">
        <v>3254</v>
      </c>
      <c r="B349" s="12" t="s">
        <v>159</v>
      </c>
      <c r="C349" s="13" t="s">
        <v>2221</v>
      </c>
      <c r="D349" s="13" t="s">
        <v>2222</v>
      </c>
      <c r="E349" s="15" t="s">
        <v>159</v>
      </c>
      <c r="F349" s="12" t="s">
        <v>157</v>
      </c>
      <c r="G349" s="28">
        <v>3</v>
      </c>
      <c r="H349" s="25" t="s">
        <v>1767</v>
      </c>
      <c r="I349" s="15" t="s">
        <v>58</v>
      </c>
      <c r="J349" s="15" t="s">
        <v>2223</v>
      </c>
      <c r="K349" s="56">
        <v>44681</v>
      </c>
      <c r="L349" s="18">
        <v>44705</v>
      </c>
      <c r="M349" s="16">
        <v>44681</v>
      </c>
      <c r="N349" s="19">
        <v>44705</v>
      </c>
      <c r="O349" s="45">
        <v>44735</v>
      </c>
      <c r="P349" s="22" t="s">
        <v>2224</v>
      </c>
    </row>
    <row r="350" spans="1:16" x14ac:dyDescent="0.3">
      <c r="A350" s="11">
        <v>3386</v>
      </c>
      <c r="B350" s="12" t="s">
        <v>159</v>
      </c>
      <c r="C350" s="13" t="s">
        <v>2225</v>
      </c>
      <c r="D350" s="13" t="s">
        <v>2226</v>
      </c>
      <c r="E350" s="15" t="s">
        <v>159</v>
      </c>
      <c r="F350" s="12" t="s">
        <v>157</v>
      </c>
      <c r="G350" s="28">
        <v>9</v>
      </c>
      <c r="H350" s="25" t="s">
        <v>2227</v>
      </c>
      <c r="I350" s="15" t="s">
        <v>58</v>
      </c>
      <c r="J350" s="15" t="s">
        <v>1043</v>
      </c>
      <c r="K350" s="56">
        <v>44701</v>
      </c>
      <c r="L350" s="18">
        <v>44701</v>
      </c>
      <c r="M350" s="57">
        <v>44742</v>
      </c>
      <c r="N350" s="19">
        <v>44701</v>
      </c>
      <c r="O350" s="45">
        <v>44732</v>
      </c>
      <c r="P350" s="22" t="s">
        <v>2228</v>
      </c>
    </row>
    <row r="351" spans="1:16" x14ac:dyDescent="0.3">
      <c r="A351" s="77">
        <v>1514</v>
      </c>
      <c r="B351" s="12" t="s">
        <v>13</v>
      </c>
      <c r="C351" s="13" t="s">
        <v>124</v>
      </c>
      <c r="D351" s="13" t="s">
        <v>2229</v>
      </c>
      <c r="E351" s="15" t="s">
        <v>151</v>
      </c>
      <c r="F351" s="12" t="s">
        <v>157</v>
      </c>
      <c r="G351" s="28">
        <v>186.2</v>
      </c>
      <c r="H351" s="25" t="s">
        <v>2230</v>
      </c>
      <c r="I351" s="12" t="s">
        <v>15</v>
      </c>
      <c r="J351" s="12" t="s">
        <v>15</v>
      </c>
      <c r="K351" s="57">
        <v>44469</v>
      </c>
      <c r="L351" s="18">
        <v>44431</v>
      </c>
      <c r="M351" s="43">
        <v>44956</v>
      </c>
      <c r="N351" s="45">
        <v>44924</v>
      </c>
      <c r="O351" s="45">
        <v>44938</v>
      </c>
      <c r="P351" s="22" t="s">
        <v>2231</v>
      </c>
    </row>
    <row r="352" spans="1:16" x14ac:dyDescent="0.3">
      <c r="A352" s="77">
        <v>595</v>
      </c>
      <c r="B352" s="12" t="s">
        <v>159</v>
      </c>
      <c r="C352" s="13" t="s">
        <v>2232</v>
      </c>
      <c r="D352" s="13" t="s">
        <v>2233</v>
      </c>
      <c r="E352" s="15" t="s">
        <v>159</v>
      </c>
      <c r="F352" s="12" t="s">
        <v>157</v>
      </c>
      <c r="G352" s="28">
        <v>9</v>
      </c>
      <c r="H352" s="15" t="s">
        <v>2234</v>
      </c>
      <c r="I352" s="12" t="s">
        <v>38</v>
      </c>
      <c r="J352" s="12"/>
      <c r="K352" s="57">
        <v>44666</v>
      </c>
      <c r="L352" s="18">
        <v>44629</v>
      </c>
      <c r="M352" s="68">
        <v>44773</v>
      </c>
      <c r="N352" s="45">
        <v>44629</v>
      </c>
      <c r="O352" s="45">
        <v>44770</v>
      </c>
      <c r="P352" s="22" t="s">
        <v>2235</v>
      </c>
    </row>
    <row r="353" spans="1:16" x14ac:dyDescent="0.3">
      <c r="A353" s="77">
        <v>985</v>
      </c>
      <c r="B353" s="12" t="s">
        <v>159</v>
      </c>
      <c r="C353" s="13" t="s">
        <v>2236</v>
      </c>
      <c r="D353" s="13" t="s">
        <v>2237</v>
      </c>
      <c r="E353" s="15" t="s">
        <v>159</v>
      </c>
      <c r="F353" s="12" t="s">
        <v>157</v>
      </c>
      <c r="G353" s="28">
        <v>3</v>
      </c>
      <c r="H353" s="15" t="s">
        <v>2238</v>
      </c>
      <c r="I353" s="15" t="s">
        <v>43</v>
      </c>
      <c r="J353" s="12" t="s">
        <v>177</v>
      </c>
      <c r="K353" s="56">
        <v>44592</v>
      </c>
      <c r="L353" s="18">
        <v>44559</v>
      </c>
      <c r="M353" s="68">
        <v>44701</v>
      </c>
      <c r="N353" s="19">
        <v>44701</v>
      </c>
      <c r="O353" s="45">
        <v>44770</v>
      </c>
      <c r="P353" s="22" t="s">
        <v>2239</v>
      </c>
    </row>
    <row r="354" spans="1:16" x14ac:dyDescent="0.3">
      <c r="A354" s="11">
        <v>1667</v>
      </c>
      <c r="B354" s="12" t="s">
        <v>13</v>
      </c>
      <c r="C354" s="13" t="s">
        <v>36</v>
      </c>
      <c r="D354" s="13" t="s">
        <v>2240</v>
      </c>
      <c r="E354" s="15" t="s">
        <v>151</v>
      </c>
      <c r="F354" s="12" t="s">
        <v>157</v>
      </c>
      <c r="G354" s="28">
        <v>114</v>
      </c>
      <c r="H354" s="15" t="s">
        <v>2241</v>
      </c>
      <c r="I354" s="12" t="s">
        <v>15</v>
      </c>
      <c r="J354" s="12" t="s">
        <v>233</v>
      </c>
      <c r="K354" s="57">
        <v>44484</v>
      </c>
      <c r="L354" s="18">
        <v>44448</v>
      </c>
      <c r="M354" s="42">
        <v>44592</v>
      </c>
      <c r="N354" s="19">
        <v>44571</v>
      </c>
      <c r="O354" s="45">
        <v>44595</v>
      </c>
      <c r="P354" s="22" t="s">
        <v>2242</v>
      </c>
    </row>
    <row r="355" spans="1:16" x14ac:dyDescent="0.3">
      <c r="A355" s="77">
        <v>2798</v>
      </c>
      <c r="B355" s="12" t="s">
        <v>159</v>
      </c>
      <c r="C355" s="13" t="s">
        <v>1877</v>
      </c>
      <c r="D355" s="13" t="s">
        <v>2243</v>
      </c>
      <c r="E355" s="15" t="s">
        <v>159</v>
      </c>
      <c r="F355" s="12" t="s">
        <v>221</v>
      </c>
      <c r="G355" s="28">
        <v>3</v>
      </c>
      <c r="H355" s="25" t="s">
        <v>2244</v>
      </c>
      <c r="I355" s="15" t="s">
        <v>43</v>
      </c>
      <c r="J355" s="15" t="s">
        <v>1880</v>
      </c>
      <c r="K355" s="56">
        <v>44712</v>
      </c>
      <c r="L355" s="18">
        <v>44714</v>
      </c>
      <c r="M355" s="56">
        <v>44712</v>
      </c>
      <c r="N355" s="19">
        <v>44714</v>
      </c>
      <c r="O355" s="45">
        <v>44784</v>
      </c>
      <c r="P355" s="22" t="s">
        <v>2245</v>
      </c>
    </row>
    <row r="356" spans="1:16" x14ac:dyDescent="0.3">
      <c r="A356" s="77">
        <v>3091</v>
      </c>
      <c r="B356" s="83" t="s">
        <v>159</v>
      </c>
      <c r="C356" s="13" t="s">
        <v>2246</v>
      </c>
      <c r="D356" s="13" t="s">
        <v>2247</v>
      </c>
      <c r="E356" s="15" t="s">
        <v>159</v>
      </c>
      <c r="F356" s="12" t="s">
        <v>157</v>
      </c>
      <c r="G356" s="28">
        <v>9</v>
      </c>
      <c r="H356" s="25" t="s">
        <v>218</v>
      </c>
      <c r="I356" s="15" t="s">
        <v>178</v>
      </c>
      <c r="J356" s="15" t="s">
        <v>2248</v>
      </c>
      <c r="K356" s="56">
        <v>44773</v>
      </c>
      <c r="L356" s="18">
        <v>44729</v>
      </c>
      <c r="M356" s="56">
        <v>44773</v>
      </c>
      <c r="N356" s="18">
        <v>44729</v>
      </c>
      <c r="O356" s="45">
        <v>44762</v>
      </c>
      <c r="P356" s="84" t="s">
        <v>2249</v>
      </c>
    </row>
    <row r="357" spans="1:16" x14ac:dyDescent="0.3">
      <c r="A357" s="77">
        <v>3169</v>
      </c>
      <c r="B357" s="12" t="s">
        <v>159</v>
      </c>
      <c r="C357" s="13" t="s">
        <v>2250</v>
      </c>
      <c r="D357" s="13" t="s">
        <v>2251</v>
      </c>
      <c r="E357" s="15" t="s">
        <v>159</v>
      </c>
      <c r="F357" s="12" t="s">
        <v>157</v>
      </c>
      <c r="G357" s="28">
        <v>2.9</v>
      </c>
      <c r="H357" s="25" t="s">
        <v>2252</v>
      </c>
      <c r="I357" s="12" t="s">
        <v>38</v>
      </c>
      <c r="J357" s="15" t="s">
        <v>153</v>
      </c>
      <c r="K357" s="56">
        <v>44773</v>
      </c>
      <c r="L357" s="18">
        <v>44729</v>
      </c>
      <c r="M357" s="59">
        <v>44773</v>
      </c>
      <c r="N357" s="18">
        <v>44729</v>
      </c>
      <c r="O357" s="45">
        <v>44760</v>
      </c>
      <c r="P357" s="22" t="s">
        <v>2253</v>
      </c>
    </row>
    <row r="358" spans="1:16" x14ac:dyDescent="0.3">
      <c r="A358" s="77">
        <v>3318</v>
      </c>
      <c r="B358" s="12" t="s">
        <v>159</v>
      </c>
      <c r="C358" s="13" t="s">
        <v>2254</v>
      </c>
      <c r="D358" s="13" t="s">
        <v>2255</v>
      </c>
      <c r="E358" s="15" t="s">
        <v>159</v>
      </c>
      <c r="F358" s="12" t="s">
        <v>157</v>
      </c>
      <c r="G358" s="28">
        <v>9</v>
      </c>
      <c r="H358" s="25" t="s">
        <v>2256</v>
      </c>
      <c r="I358" s="15" t="s">
        <v>29</v>
      </c>
      <c r="J358" s="15" t="s">
        <v>30</v>
      </c>
      <c r="K358" s="56">
        <v>44742</v>
      </c>
      <c r="L358" s="18">
        <v>44746</v>
      </c>
      <c r="M358" s="56">
        <v>44773</v>
      </c>
      <c r="N358" s="18">
        <v>44746</v>
      </c>
      <c r="O358" s="45">
        <v>44756</v>
      </c>
      <c r="P358" s="22" t="s">
        <v>2257</v>
      </c>
    </row>
    <row r="359" spans="1:16" x14ac:dyDescent="0.3">
      <c r="A359" s="77">
        <v>3387</v>
      </c>
      <c r="B359" s="12" t="s">
        <v>159</v>
      </c>
      <c r="C359" s="13" t="s">
        <v>2258</v>
      </c>
      <c r="D359" s="27" t="s">
        <v>2259</v>
      </c>
      <c r="E359" s="15" t="s">
        <v>159</v>
      </c>
      <c r="F359" s="12" t="s">
        <v>157</v>
      </c>
      <c r="G359" s="28">
        <v>3</v>
      </c>
      <c r="H359" s="25" t="s">
        <v>2260</v>
      </c>
      <c r="I359" s="12" t="s">
        <v>77</v>
      </c>
      <c r="J359" s="15" t="s">
        <v>78</v>
      </c>
      <c r="K359" s="76">
        <v>44681</v>
      </c>
      <c r="L359" s="18">
        <v>44711</v>
      </c>
      <c r="M359" s="56">
        <v>44773</v>
      </c>
      <c r="N359" s="19">
        <v>44701</v>
      </c>
      <c r="O359" s="45">
        <v>44756</v>
      </c>
      <c r="P359" s="22" t="s">
        <v>2261</v>
      </c>
    </row>
    <row r="360" spans="1:16" x14ac:dyDescent="0.3">
      <c r="A360" s="77">
        <v>3420</v>
      </c>
      <c r="B360" s="12" t="s">
        <v>159</v>
      </c>
      <c r="C360" s="13" t="s">
        <v>2262</v>
      </c>
      <c r="D360" s="13" t="s">
        <v>2263</v>
      </c>
      <c r="E360" s="15" t="s">
        <v>159</v>
      </c>
      <c r="F360" s="12" t="s">
        <v>157</v>
      </c>
      <c r="G360" s="28">
        <v>9</v>
      </c>
      <c r="H360" s="25" t="s">
        <v>2264</v>
      </c>
      <c r="I360" s="12" t="s">
        <v>58</v>
      </c>
      <c r="J360" s="15" t="s">
        <v>302</v>
      </c>
      <c r="K360" s="76">
        <v>44742</v>
      </c>
      <c r="L360" s="18">
        <v>44706</v>
      </c>
      <c r="M360" s="56">
        <v>44773</v>
      </c>
      <c r="N360" s="19">
        <v>44762</v>
      </c>
      <c r="O360" s="45">
        <v>44777</v>
      </c>
      <c r="P360" s="22" t="s">
        <v>2265</v>
      </c>
    </row>
    <row r="361" spans="1:16" x14ac:dyDescent="0.3">
      <c r="A361" s="77">
        <v>3453</v>
      </c>
      <c r="B361" s="12" t="s">
        <v>159</v>
      </c>
      <c r="C361" s="13" t="s">
        <v>2266</v>
      </c>
      <c r="D361" s="13" t="s">
        <v>2267</v>
      </c>
      <c r="E361" s="15" t="s">
        <v>159</v>
      </c>
      <c r="F361" s="12" t="s">
        <v>157</v>
      </c>
      <c r="G361" s="28">
        <v>9</v>
      </c>
      <c r="H361" s="25" t="s">
        <v>2268</v>
      </c>
      <c r="I361" s="12" t="s">
        <v>38</v>
      </c>
      <c r="J361" s="15"/>
      <c r="K361" s="56">
        <v>44773</v>
      </c>
      <c r="L361" s="18">
        <v>44771</v>
      </c>
      <c r="M361" s="59">
        <v>44771</v>
      </c>
      <c r="N361" s="19">
        <v>44771</v>
      </c>
      <c r="O361" s="45">
        <v>44784</v>
      </c>
      <c r="P361" s="22" t="s">
        <v>2269</v>
      </c>
    </row>
    <row r="362" spans="1:16" x14ac:dyDescent="0.3">
      <c r="A362" s="11">
        <v>1737</v>
      </c>
      <c r="B362" s="12" t="s">
        <v>13</v>
      </c>
      <c r="C362" s="13" t="s">
        <v>2270</v>
      </c>
      <c r="D362" s="13" t="s">
        <v>2271</v>
      </c>
      <c r="E362" s="15" t="s">
        <v>151</v>
      </c>
      <c r="F362" s="12" t="s">
        <v>156</v>
      </c>
      <c r="G362" s="28">
        <v>137.9</v>
      </c>
      <c r="H362" s="25" t="s">
        <v>993</v>
      </c>
      <c r="I362" s="15" t="s">
        <v>68</v>
      </c>
      <c r="J362" s="15" t="s">
        <v>606</v>
      </c>
      <c r="K362" s="57">
        <v>44316</v>
      </c>
      <c r="L362" s="18">
        <v>44300</v>
      </c>
      <c r="M362" s="43">
        <v>44620</v>
      </c>
      <c r="N362" s="19">
        <v>44595</v>
      </c>
      <c r="O362" s="45">
        <v>44602</v>
      </c>
      <c r="P362" s="22" t="s">
        <v>2272</v>
      </c>
    </row>
    <row r="363" spans="1:16" ht="20.100000000000001" customHeight="1" x14ac:dyDescent="0.3">
      <c r="A363" s="11">
        <v>1826</v>
      </c>
      <c r="B363" s="12" t="s">
        <v>35</v>
      </c>
      <c r="C363" s="13" t="s">
        <v>2273</v>
      </c>
      <c r="D363" s="13" t="s">
        <v>2274</v>
      </c>
      <c r="E363" s="15" t="s">
        <v>151</v>
      </c>
      <c r="F363" s="12" t="s">
        <v>156</v>
      </c>
      <c r="G363" s="28">
        <v>60</v>
      </c>
      <c r="H363" s="15" t="s">
        <v>1695</v>
      </c>
      <c r="I363" s="12" t="s">
        <v>32</v>
      </c>
      <c r="J363" s="12" t="s">
        <v>95</v>
      </c>
      <c r="K363" s="56">
        <v>44439</v>
      </c>
      <c r="L363" s="18">
        <v>44427</v>
      </c>
      <c r="M363" s="43">
        <v>44681</v>
      </c>
      <c r="N363" s="19">
        <v>44624</v>
      </c>
      <c r="O363" s="45">
        <v>44634</v>
      </c>
      <c r="P363" s="22" t="s">
        <v>2275</v>
      </c>
    </row>
    <row r="364" spans="1:16" ht="20.100000000000001" customHeight="1" x14ac:dyDescent="0.3">
      <c r="A364" s="77">
        <v>1923</v>
      </c>
      <c r="B364" s="12" t="s">
        <v>13</v>
      </c>
      <c r="C364" s="13" t="s">
        <v>2276</v>
      </c>
      <c r="D364" s="13" t="s">
        <v>2277</v>
      </c>
      <c r="E364" s="15" t="s">
        <v>151</v>
      </c>
      <c r="F364" s="12" t="s">
        <v>157</v>
      </c>
      <c r="G364" s="28">
        <v>50</v>
      </c>
      <c r="H364" s="25" t="s">
        <v>2278</v>
      </c>
      <c r="I364" s="12" t="s">
        <v>15</v>
      </c>
      <c r="J364" s="12" t="s">
        <v>158</v>
      </c>
      <c r="K364" s="56">
        <v>44518</v>
      </c>
      <c r="L364" s="18">
        <v>44522</v>
      </c>
      <c r="M364" s="42">
        <v>44680</v>
      </c>
      <c r="N364" s="19">
        <v>44658</v>
      </c>
      <c r="O364" s="45">
        <v>44673</v>
      </c>
      <c r="P364" s="22" t="s">
        <v>2279</v>
      </c>
    </row>
    <row r="365" spans="1:16" x14ac:dyDescent="0.3">
      <c r="A365" s="77">
        <v>1956</v>
      </c>
      <c r="B365" s="12" t="s">
        <v>13</v>
      </c>
      <c r="C365" s="13" t="s">
        <v>2280</v>
      </c>
      <c r="D365" s="13" t="s">
        <v>2281</v>
      </c>
      <c r="E365" s="15" t="s">
        <v>151</v>
      </c>
      <c r="F365" s="12" t="s">
        <v>156</v>
      </c>
      <c r="G365" s="28">
        <v>57.4</v>
      </c>
      <c r="H365" s="25" t="s">
        <v>2282</v>
      </c>
      <c r="I365" s="12" t="s">
        <v>29</v>
      </c>
      <c r="J365" s="12" t="s">
        <v>30</v>
      </c>
      <c r="K365" s="57">
        <v>44620</v>
      </c>
      <c r="L365" s="18">
        <v>44609</v>
      </c>
      <c r="M365" s="42">
        <v>44772</v>
      </c>
      <c r="N365" s="19">
        <v>44776</v>
      </c>
      <c r="O365" s="45">
        <v>44785</v>
      </c>
      <c r="P365" s="22" t="s">
        <v>2283</v>
      </c>
    </row>
    <row r="366" spans="1:16" x14ac:dyDescent="0.3">
      <c r="A366" s="77">
        <v>2472</v>
      </c>
      <c r="B366" s="12" t="s">
        <v>159</v>
      </c>
      <c r="C366" s="13" t="s">
        <v>2284</v>
      </c>
      <c r="D366" s="13" t="s">
        <v>2285</v>
      </c>
      <c r="E366" s="15" t="s">
        <v>159</v>
      </c>
      <c r="F366" s="12" t="s">
        <v>157</v>
      </c>
      <c r="G366" s="28">
        <v>8.3000000000000007</v>
      </c>
      <c r="H366" s="25" t="s">
        <v>2252</v>
      </c>
      <c r="I366" s="12" t="s">
        <v>38</v>
      </c>
      <c r="J366" s="12" t="s">
        <v>153</v>
      </c>
      <c r="K366" s="56">
        <v>44346</v>
      </c>
      <c r="L366" s="18">
        <v>44344</v>
      </c>
      <c r="M366" s="43">
        <v>44796</v>
      </c>
      <c r="N366" s="19">
        <v>44796</v>
      </c>
      <c r="O366" s="45">
        <v>44811</v>
      </c>
      <c r="P366" s="22" t="s">
        <v>2286</v>
      </c>
    </row>
    <row r="367" spans="1:16" x14ac:dyDescent="0.3">
      <c r="A367" s="77">
        <v>2663</v>
      </c>
      <c r="B367" s="12" t="s">
        <v>159</v>
      </c>
      <c r="C367" s="13" t="s">
        <v>2287</v>
      </c>
      <c r="D367" s="13" t="s">
        <v>2288</v>
      </c>
      <c r="E367" s="15" t="s">
        <v>159</v>
      </c>
      <c r="F367" s="12" t="s">
        <v>157</v>
      </c>
      <c r="G367" s="28">
        <v>9</v>
      </c>
      <c r="H367" s="25" t="s">
        <v>2289</v>
      </c>
      <c r="I367" s="15" t="s">
        <v>26</v>
      </c>
      <c r="J367" s="15" t="s">
        <v>79</v>
      </c>
      <c r="K367" s="58">
        <v>44683</v>
      </c>
      <c r="L367" s="18">
        <v>44691</v>
      </c>
      <c r="M367" s="57">
        <v>44804</v>
      </c>
      <c r="N367" s="19">
        <v>44691</v>
      </c>
      <c r="O367" s="45">
        <v>44803</v>
      </c>
      <c r="P367" s="22" t="s">
        <v>2290</v>
      </c>
    </row>
    <row r="368" spans="1:16" x14ac:dyDescent="0.3">
      <c r="A368" s="77">
        <v>2664</v>
      </c>
      <c r="B368" s="12" t="s">
        <v>159</v>
      </c>
      <c r="C368" s="13" t="s">
        <v>2291</v>
      </c>
      <c r="D368" s="13" t="s">
        <v>2292</v>
      </c>
      <c r="E368" s="15" t="s">
        <v>159</v>
      </c>
      <c r="F368" s="12" t="s">
        <v>157</v>
      </c>
      <c r="G368" s="28">
        <v>9</v>
      </c>
      <c r="H368" s="25" t="s">
        <v>1287</v>
      </c>
      <c r="I368" s="12" t="s">
        <v>26</v>
      </c>
      <c r="J368" s="12" t="s">
        <v>79</v>
      </c>
      <c r="K368" s="51">
        <v>44727</v>
      </c>
      <c r="L368" s="18">
        <v>44720</v>
      </c>
      <c r="M368" s="57">
        <v>44804</v>
      </c>
      <c r="N368" s="19">
        <v>44720</v>
      </c>
      <c r="O368" s="45">
        <v>44798</v>
      </c>
      <c r="P368" s="22" t="s">
        <v>2293</v>
      </c>
    </row>
    <row r="369" spans="1:16" x14ac:dyDescent="0.3">
      <c r="A369" s="77">
        <v>2825</v>
      </c>
      <c r="B369" s="12" t="s">
        <v>159</v>
      </c>
      <c r="C369" s="13" t="s">
        <v>2294</v>
      </c>
      <c r="D369" s="13" t="s">
        <v>2295</v>
      </c>
      <c r="E369" s="15" t="s">
        <v>159</v>
      </c>
      <c r="F369" s="12" t="s">
        <v>157</v>
      </c>
      <c r="G369" s="28">
        <v>3</v>
      </c>
      <c r="H369" s="25" t="s">
        <v>2296</v>
      </c>
      <c r="I369" s="15" t="s">
        <v>43</v>
      </c>
      <c r="J369" s="15" t="s">
        <v>2297</v>
      </c>
      <c r="K369" s="57">
        <v>44804</v>
      </c>
      <c r="L369" s="18">
        <v>44789</v>
      </c>
      <c r="M369" s="57">
        <v>44804</v>
      </c>
      <c r="N369" s="18">
        <v>44789</v>
      </c>
      <c r="O369" s="45">
        <v>44803</v>
      </c>
      <c r="P369" s="22" t="s">
        <v>2298</v>
      </c>
    </row>
    <row r="370" spans="1:16" x14ac:dyDescent="0.3">
      <c r="A370" s="77">
        <v>2940</v>
      </c>
      <c r="B370" s="12" t="s">
        <v>159</v>
      </c>
      <c r="C370" s="13" t="s">
        <v>2299</v>
      </c>
      <c r="D370" s="13" t="s">
        <v>2300</v>
      </c>
      <c r="E370" s="15" t="s">
        <v>159</v>
      </c>
      <c r="F370" s="12" t="s">
        <v>157</v>
      </c>
      <c r="G370" s="28">
        <v>3</v>
      </c>
      <c r="H370" s="25" t="s">
        <v>1925</v>
      </c>
      <c r="I370" s="15" t="s">
        <v>58</v>
      </c>
      <c r="J370" s="15" t="s">
        <v>59</v>
      </c>
      <c r="K370" s="56">
        <v>44499</v>
      </c>
      <c r="L370" s="18">
        <v>44589</v>
      </c>
      <c r="M370" s="16">
        <v>44589</v>
      </c>
      <c r="N370" s="19">
        <v>44589</v>
      </c>
      <c r="O370" s="45">
        <v>44798</v>
      </c>
      <c r="P370" s="22" t="s">
        <v>2301</v>
      </c>
    </row>
    <row r="371" spans="1:16" x14ac:dyDescent="0.3">
      <c r="A371" s="77">
        <v>3066</v>
      </c>
      <c r="B371" s="12" t="s">
        <v>159</v>
      </c>
      <c r="C371" s="13" t="s">
        <v>2302</v>
      </c>
      <c r="D371" s="13" t="s">
        <v>2303</v>
      </c>
      <c r="E371" s="15" t="s">
        <v>159</v>
      </c>
      <c r="F371" s="12" t="s">
        <v>157</v>
      </c>
      <c r="G371" s="28">
        <v>2.7</v>
      </c>
      <c r="H371" s="25" t="s">
        <v>2304</v>
      </c>
      <c r="I371" s="15" t="s">
        <v>58</v>
      </c>
      <c r="J371" s="15" t="s">
        <v>81</v>
      </c>
      <c r="K371" s="58">
        <v>44773</v>
      </c>
      <c r="L371" s="18">
        <v>44757</v>
      </c>
      <c r="M371" s="58">
        <v>44757</v>
      </c>
      <c r="N371" s="19">
        <v>44757</v>
      </c>
      <c r="O371" s="45">
        <v>44812</v>
      </c>
      <c r="P371" s="22" t="s">
        <v>2305</v>
      </c>
    </row>
    <row r="372" spans="1:16" x14ac:dyDescent="0.3">
      <c r="A372" s="77">
        <v>3163</v>
      </c>
      <c r="B372" s="12" t="s">
        <v>159</v>
      </c>
      <c r="C372" s="13" t="s">
        <v>195</v>
      </c>
      <c r="D372" s="13" t="s">
        <v>2306</v>
      </c>
      <c r="E372" s="15" t="s">
        <v>159</v>
      </c>
      <c r="F372" s="12" t="s">
        <v>157</v>
      </c>
      <c r="G372" s="28">
        <v>3</v>
      </c>
      <c r="H372" s="25" t="s">
        <v>1875</v>
      </c>
      <c r="I372" s="15" t="s">
        <v>43</v>
      </c>
      <c r="J372" s="15"/>
      <c r="K372" s="56">
        <v>44804</v>
      </c>
      <c r="L372" s="18">
        <v>44792</v>
      </c>
      <c r="M372" s="56">
        <v>44804</v>
      </c>
      <c r="N372" s="18">
        <v>44792</v>
      </c>
      <c r="O372" s="45">
        <v>44803</v>
      </c>
      <c r="P372" s="22" t="s">
        <v>2307</v>
      </c>
    </row>
    <row r="373" spans="1:16" x14ac:dyDescent="0.3">
      <c r="A373" s="77">
        <v>3255</v>
      </c>
      <c r="B373" s="12" t="s">
        <v>159</v>
      </c>
      <c r="C373" s="13" t="s">
        <v>2308</v>
      </c>
      <c r="D373" s="13" t="s">
        <v>2309</v>
      </c>
      <c r="E373" s="15" t="s">
        <v>159</v>
      </c>
      <c r="F373" s="12" t="s">
        <v>157</v>
      </c>
      <c r="G373" s="28">
        <v>2.9</v>
      </c>
      <c r="H373" s="25" t="s">
        <v>2310</v>
      </c>
      <c r="I373" s="12" t="s">
        <v>38</v>
      </c>
      <c r="J373" s="15" t="s">
        <v>153</v>
      </c>
      <c r="K373" s="56">
        <v>44773</v>
      </c>
      <c r="L373" s="18">
        <v>44776</v>
      </c>
      <c r="M373" s="59">
        <v>44776</v>
      </c>
      <c r="N373" s="19">
        <v>44776</v>
      </c>
      <c r="O373" s="45">
        <v>44798</v>
      </c>
      <c r="P373" s="22" t="s">
        <v>2311</v>
      </c>
    </row>
    <row r="374" spans="1:16" x14ac:dyDescent="0.3">
      <c r="A374" s="77">
        <v>3309</v>
      </c>
      <c r="B374" s="12" t="s">
        <v>159</v>
      </c>
      <c r="C374" s="13" t="s">
        <v>2312</v>
      </c>
      <c r="D374" s="13" t="s">
        <v>2313</v>
      </c>
      <c r="E374" s="15" t="s">
        <v>159</v>
      </c>
      <c r="F374" s="12" t="s">
        <v>157</v>
      </c>
      <c r="G374" s="28">
        <v>9</v>
      </c>
      <c r="H374" s="25" t="s">
        <v>2111</v>
      </c>
      <c r="I374" s="12" t="s">
        <v>29</v>
      </c>
      <c r="J374" s="12" t="s">
        <v>30</v>
      </c>
      <c r="K374" s="57">
        <v>44804</v>
      </c>
      <c r="L374" s="18">
        <v>44789</v>
      </c>
      <c r="M374" s="57">
        <v>44804</v>
      </c>
      <c r="N374" s="18">
        <v>44789</v>
      </c>
      <c r="O374" s="45">
        <v>44805</v>
      </c>
      <c r="P374" s="22" t="s">
        <v>2314</v>
      </c>
    </row>
    <row r="375" spans="1:16" x14ac:dyDescent="0.3">
      <c r="A375" s="11">
        <v>3328</v>
      </c>
      <c r="B375" s="12" t="s">
        <v>159</v>
      </c>
      <c r="C375" s="13" t="s">
        <v>2315</v>
      </c>
      <c r="D375" s="13" t="s">
        <v>2316</v>
      </c>
      <c r="E375" s="15" t="s">
        <v>159</v>
      </c>
      <c r="F375" s="12" t="s">
        <v>157</v>
      </c>
      <c r="G375" s="28">
        <v>9</v>
      </c>
      <c r="H375" s="25" t="s">
        <v>2317</v>
      </c>
      <c r="I375" s="12" t="s">
        <v>15</v>
      </c>
      <c r="J375" s="15" t="s">
        <v>45</v>
      </c>
      <c r="K375" s="56">
        <v>44742</v>
      </c>
      <c r="L375" s="18">
        <v>44697</v>
      </c>
      <c r="M375" s="59">
        <v>44804</v>
      </c>
      <c r="N375" s="19">
        <v>44791</v>
      </c>
      <c r="O375" s="45">
        <v>44803</v>
      </c>
      <c r="P375" s="22" t="s">
        <v>2318</v>
      </c>
    </row>
    <row r="376" spans="1:16" x14ac:dyDescent="0.3">
      <c r="A376" s="77">
        <v>2034</v>
      </c>
      <c r="B376" s="12" t="s">
        <v>13</v>
      </c>
      <c r="C376" s="13" t="s">
        <v>2319</v>
      </c>
      <c r="D376" s="13" t="s">
        <v>2320</v>
      </c>
      <c r="E376" s="15" t="s">
        <v>163</v>
      </c>
      <c r="F376" s="12" t="s">
        <v>157</v>
      </c>
      <c r="G376" s="28">
        <v>9</v>
      </c>
      <c r="H376" s="25" t="s">
        <v>188</v>
      </c>
      <c r="I376" s="15" t="s">
        <v>15</v>
      </c>
      <c r="J376" s="15" t="s">
        <v>15</v>
      </c>
      <c r="K376" s="57">
        <v>44428</v>
      </c>
      <c r="L376" s="18">
        <v>44433</v>
      </c>
      <c r="M376" s="42">
        <v>44700</v>
      </c>
      <c r="N376" s="19">
        <v>44683</v>
      </c>
      <c r="O376" s="45">
        <v>44708</v>
      </c>
      <c r="P376" s="22" t="s">
        <v>2321</v>
      </c>
    </row>
    <row r="377" spans="1:16" ht="13.5" customHeight="1" x14ac:dyDescent="0.3">
      <c r="A377" s="77">
        <v>2035</v>
      </c>
      <c r="B377" s="12" t="s">
        <v>13</v>
      </c>
      <c r="C377" s="13" t="s">
        <v>2322</v>
      </c>
      <c r="D377" s="13" t="s">
        <v>2323</v>
      </c>
      <c r="E377" s="15" t="s">
        <v>163</v>
      </c>
      <c r="F377" s="12" t="s">
        <v>157</v>
      </c>
      <c r="G377" s="28">
        <v>8.6</v>
      </c>
      <c r="H377" s="25" t="s">
        <v>188</v>
      </c>
      <c r="I377" s="15" t="s">
        <v>15</v>
      </c>
      <c r="J377" s="15" t="s">
        <v>15</v>
      </c>
      <c r="K377" s="57">
        <v>44428</v>
      </c>
      <c r="L377" s="18">
        <v>44427</v>
      </c>
      <c r="M377" s="42">
        <v>44700</v>
      </c>
      <c r="N377" s="19">
        <v>44683</v>
      </c>
      <c r="O377" s="45">
        <v>44708</v>
      </c>
      <c r="P377" s="22" t="s">
        <v>2324</v>
      </c>
    </row>
    <row r="378" spans="1:16" x14ac:dyDescent="0.3">
      <c r="A378" s="77">
        <v>2615</v>
      </c>
      <c r="B378" s="12" t="s">
        <v>159</v>
      </c>
      <c r="C378" s="13" t="s">
        <v>2325</v>
      </c>
      <c r="D378" s="13" t="s">
        <v>2326</v>
      </c>
      <c r="E378" s="15" t="s">
        <v>159</v>
      </c>
      <c r="F378" s="12" t="s">
        <v>157</v>
      </c>
      <c r="G378" s="28">
        <v>5.5</v>
      </c>
      <c r="H378" s="25" t="s">
        <v>176</v>
      </c>
      <c r="I378" s="15" t="s">
        <v>43</v>
      </c>
      <c r="J378" s="15" t="s">
        <v>43</v>
      </c>
      <c r="K378" s="58">
        <v>44681</v>
      </c>
      <c r="L378" s="18">
        <v>44651</v>
      </c>
      <c r="M378" s="67">
        <v>44651</v>
      </c>
      <c r="N378" s="19">
        <v>44651</v>
      </c>
      <c r="O378" s="45">
        <v>44819</v>
      </c>
      <c r="P378" s="22" t="s">
        <v>2327</v>
      </c>
    </row>
    <row r="379" spans="1:16" x14ac:dyDescent="0.3">
      <c r="A379" s="77">
        <v>2944</v>
      </c>
      <c r="B379" s="12" t="s">
        <v>159</v>
      </c>
      <c r="C379" s="13" t="s">
        <v>2328</v>
      </c>
      <c r="D379" s="13" t="s">
        <v>2329</v>
      </c>
      <c r="E379" s="15" t="s">
        <v>159</v>
      </c>
      <c r="F379" s="12" t="s">
        <v>157</v>
      </c>
      <c r="G379" s="28">
        <v>9</v>
      </c>
      <c r="H379" s="25" t="s">
        <v>2330</v>
      </c>
      <c r="I379" s="15" t="s">
        <v>178</v>
      </c>
      <c r="J379" s="15" t="s">
        <v>676</v>
      </c>
      <c r="K379" s="56">
        <v>44499</v>
      </c>
      <c r="L379" s="18">
        <v>44498</v>
      </c>
      <c r="M379" s="16">
        <v>44804</v>
      </c>
      <c r="N379" s="19">
        <v>44804</v>
      </c>
      <c r="O379" s="45">
        <v>44847</v>
      </c>
      <c r="P379" s="22" t="s">
        <v>2331</v>
      </c>
    </row>
    <row r="380" spans="1:16" x14ac:dyDescent="0.3">
      <c r="A380" s="77">
        <v>3176</v>
      </c>
      <c r="B380" s="12" t="s">
        <v>159</v>
      </c>
      <c r="C380" s="13" t="s">
        <v>2332</v>
      </c>
      <c r="D380" s="13" t="s">
        <v>2333</v>
      </c>
      <c r="E380" s="15" t="s">
        <v>159</v>
      </c>
      <c r="F380" s="12" t="s">
        <v>157</v>
      </c>
      <c r="G380" s="28">
        <v>8</v>
      </c>
      <c r="H380" s="25" t="s">
        <v>2334</v>
      </c>
      <c r="I380" s="15" t="s">
        <v>43</v>
      </c>
      <c r="J380" s="15" t="s">
        <v>118</v>
      </c>
      <c r="K380" s="42">
        <v>44834</v>
      </c>
      <c r="L380" s="18">
        <v>44799</v>
      </c>
      <c r="M380" s="42">
        <v>44834</v>
      </c>
      <c r="N380" s="19">
        <v>44799</v>
      </c>
      <c r="O380" s="45">
        <v>44831</v>
      </c>
      <c r="P380" s="22" t="s">
        <v>2335</v>
      </c>
    </row>
    <row r="381" spans="1:16" x14ac:dyDescent="0.3">
      <c r="A381" s="77">
        <v>3376</v>
      </c>
      <c r="B381" s="12" t="s">
        <v>159</v>
      </c>
      <c r="C381" s="13" t="s">
        <v>2336</v>
      </c>
      <c r="D381" s="13" t="s">
        <v>2337</v>
      </c>
      <c r="E381" s="15" t="s">
        <v>159</v>
      </c>
      <c r="F381" s="12" t="s">
        <v>157</v>
      </c>
      <c r="G381" s="28">
        <v>1.5</v>
      </c>
      <c r="H381" s="25" t="s">
        <v>1494</v>
      </c>
      <c r="I381" s="15" t="s">
        <v>43</v>
      </c>
      <c r="J381" s="15"/>
      <c r="K381" s="56">
        <v>44803</v>
      </c>
      <c r="L381" s="18">
        <v>44697</v>
      </c>
      <c r="M381" s="56">
        <v>44771</v>
      </c>
      <c r="N381" s="19">
        <v>44771</v>
      </c>
      <c r="O381" s="45">
        <v>44819</v>
      </c>
      <c r="P381" s="22" t="s">
        <v>2338</v>
      </c>
    </row>
    <row r="382" spans="1:16" ht="19.5" customHeight="1" x14ac:dyDescent="0.3">
      <c r="A382" s="77">
        <v>981</v>
      </c>
      <c r="B382" s="12" t="s">
        <v>159</v>
      </c>
      <c r="C382" s="13" t="s">
        <v>2339</v>
      </c>
      <c r="D382" s="13" t="s">
        <v>2340</v>
      </c>
      <c r="E382" s="15" t="s">
        <v>159</v>
      </c>
      <c r="F382" s="12" t="s">
        <v>157</v>
      </c>
      <c r="G382" s="28">
        <v>9</v>
      </c>
      <c r="H382" s="15" t="s">
        <v>212</v>
      </c>
      <c r="I382" s="15" t="s">
        <v>43</v>
      </c>
      <c r="J382" s="12" t="s">
        <v>165</v>
      </c>
      <c r="K382" s="57">
        <v>44377</v>
      </c>
      <c r="L382" s="18">
        <v>44404</v>
      </c>
      <c r="M382" s="68">
        <v>44775</v>
      </c>
      <c r="N382" s="19">
        <v>44775</v>
      </c>
      <c r="O382" s="45">
        <v>44872</v>
      </c>
      <c r="P382" s="22" t="s">
        <v>2341</v>
      </c>
    </row>
    <row r="383" spans="1:16" x14ac:dyDescent="0.3">
      <c r="A383" s="77">
        <v>3071</v>
      </c>
      <c r="B383" s="12" t="s">
        <v>159</v>
      </c>
      <c r="C383" s="13" t="s">
        <v>2342</v>
      </c>
      <c r="D383" s="13" t="s">
        <v>2343</v>
      </c>
      <c r="E383" s="15" t="s">
        <v>159</v>
      </c>
      <c r="F383" s="12" t="s">
        <v>157</v>
      </c>
      <c r="G383" s="28">
        <v>3</v>
      </c>
      <c r="H383" s="25" t="s">
        <v>1952</v>
      </c>
      <c r="I383" s="15" t="s">
        <v>58</v>
      </c>
      <c r="J383" s="15" t="s">
        <v>1953</v>
      </c>
      <c r="K383" s="42">
        <v>44834</v>
      </c>
      <c r="L383" s="18">
        <v>44767</v>
      </c>
      <c r="M383" s="42">
        <v>44864</v>
      </c>
      <c r="N383" s="19">
        <v>44767</v>
      </c>
      <c r="O383" s="45">
        <v>44853</v>
      </c>
      <c r="P383" s="22" t="s">
        <v>2344</v>
      </c>
    </row>
    <row r="384" spans="1:16" x14ac:dyDescent="0.3">
      <c r="A384" s="77">
        <v>3102</v>
      </c>
      <c r="B384" s="12" t="s">
        <v>159</v>
      </c>
      <c r="C384" s="13" t="s">
        <v>2345</v>
      </c>
      <c r="D384" s="13" t="s">
        <v>2346</v>
      </c>
      <c r="E384" s="15" t="s">
        <v>159</v>
      </c>
      <c r="F384" s="12" t="s">
        <v>157</v>
      </c>
      <c r="G384" s="28">
        <v>9</v>
      </c>
      <c r="H384" s="25" t="s">
        <v>2347</v>
      </c>
      <c r="I384" s="15" t="s">
        <v>178</v>
      </c>
      <c r="J384" s="15" t="s">
        <v>2348</v>
      </c>
      <c r="K384" s="57">
        <v>44864</v>
      </c>
      <c r="L384" s="18">
        <v>44813</v>
      </c>
      <c r="M384" s="57">
        <v>44864</v>
      </c>
      <c r="N384" s="19">
        <v>44826</v>
      </c>
      <c r="O384" s="45">
        <v>44872</v>
      </c>
      <c r="P384" s="22" t="s">
        <v>2349</v>
      </c>
    </row>
    <row r="385" spans="1:16" x14ac:dyDescent="0.3">
      <c r="A385" s="77">
        <v>3103</v>
      </c>
      <c r="B385" s="12" t="s">
        <v>159</v>
      </c>
      <c r="C385" s="13" t="s">
        <v>1783</v>
      </c>
      <c r="D385" s="13" t="s">
        <v>2350</v>
      </c>
      <c r="E385" s="15" t="s">
        <v>159</v>
      </c>
      <c r="F385" s="12" t="s">
        <v>157</v>
      </c>
      <c r="G385" s="28">
        <v>6</v>
      </c>
      <c r="H385" s="25" t="s">
        <v>2351</v>
      </c>
      <c r="I385" s="12" t="s">
        <v>38</v>
      </c>
      <c r="J385" s="15" t="s">
        <v>1239</v>
      </c>
      <c r="K385" s="56">
        <v>44742</v>
      </c>
      <c r="L385" s="18">
        <v>44711</v>
      </c>
      <c r="M385" s="58">
        <v>44791</v>
      </c>
      <c r="N385" s="19">
        <v>44791</v>
      </c>
      <c r="O385" s="45">
        <v>44853</v>
      </c>
      <c r="P385" s="22" t="s">
        <v>2352</v>
      </c>
    </row>
    <row r="386" spans="1:16" x14ac:dyDescent="0.3">
      <c r="A386" s="11">
        <v>2997</v>
      </c>
      <c r="B386" s="12" t="s">
        <v>159</v>
      </c>
      <c r="C386" s="13" t="s">
        <v>2353</v>
      </c>
      <c r="D386" s="13" t="s">
        <v>2354</v>
      </c>
      <c r="E386" s="15" t="s">
        <v>159</v>
      </c>
      <c r="F386" s="12" t="s">
        <v>157</v>
      </c>
      <c r="G386" s="28">
        <v>4</v>
      </c>
      <c r="H386" s="25" t="s">
        <v>2355</v>
      </c>
      <c r="I386" s="15" t="s">
        <v>38</v>
      </c>
      <c r="J386" s="15" t="s">
        <v>252</v>
      </c>
      <c r="K386" s="57">
        <v>44864</v>
      </c>
      <c r="L386" s="18">
        <v>44818</v>
      </c>
      <c r="M386" s="57">
        <v>44864</v>
      </c>
      <c r="N386" s="18">
        <v>44818</v>
      </c>
      <c r="O386" s="45">
        <v>44869</v>
      </c>
      <c r="P386" s="22" t="s">
        <v>2356</v>
      </c>
    </row>
    <row r="387" spans="1:16" ht="19.5" customHeight="1" x14ac:dyDescent="0.3">
      <c r="A387" s="77">
        <v>2036</v>
      </c>
      <c r="B387" s="12" t="s">
        <v>13</v>
      </c>
      <c r="C387" s="13" t="s">
        <v>2357</v>
      </c>
      <c r="D387" s="13" t="s">
        <v>2358</v>
      </c>
      <c r="E387" s="15" t="s">
        <v>163</v>
      </c>
      <c r="F387" s="12" t="s">
        <v>157</v>
      </c>
      <c r="G387" s="28">
        <v>9</v>
      </c>
      <c r="H387" s="25" t="s">
        <v>2359</v>
      </c>
      <c r="I387" s="15" t="s">
        <v>15</v>
      </c>
      <c r="J387" s="15" t="s">
        <v>15</v>
      </c>
      <c r="K387" s="57">
        <v>44428</v>
      </c>
      <c r="L387" s="18">
        <v>44433</v>
      </c>
      <c r="M387" s="43">
        <v>44700</v>
      </c>
      <c r="N387" s="19">
        <v>44683</v>
      </c>
      <c r="O387" s="45">
        <v>44708</v>
      </c>
      <c r="P387" s="22" t="s">
        <v>2360</v>
      </c>
    </row>
    <row r="388" spans="1:16" x14ac:dyDescent="0.3">
      <c r="A388" s="77">
        <v>2334</v>
      </c>
      <c r="B388" s="12" t="s">
        <v>13</v>
      </c>
      <c r="C388" s="13" t="s">
        <v>2361</v>
      </c>
      <c r="D388" s="13" t="s">
        <v>2362</v>
      </c>
      <c r="E388" s="15" t="s">
        <v>163</v>
      </c>
      <c r="F388" s="12" t="s">
        <v>152</v>
      </c>
      <c r="G388" s="28">
        <v>2.9</v>
      </c>
      <c r="H388" s="25" t="s">
        <v>2363</v>
      </c>
      <c r="I388" s="15" t="s">
        <v>178</v>
      </c>
      <c r="J388" s="12" t="s">
        <v>179</v>
      </c>
      <c r="K388" s="57">
        <v>44592</v>
      </c>
      <c r="L388" s="18">
        <v>44558</v>
      </c>
      <c r="M388" s="43">
        <v>44844</v>
      </c>
      <c r="N388" s="19">
        <v>44803</v>
      </c>
      <c r="O388" s="45">
        <v>44826</v>
      </c>
      <c r="P388" s="22" t="s">
        <v>2364</v>
      </c>
    </row>
    <row r="389" spans="1:16" x14ac:dyDescent="0.3">
      <c r="A389" s="77">
        <v>2577</v>
      </c>
      <c r="B389" s="12" t="s">
        <v>159</v>
      </c>
      <c r="C389" s="13" t="s">
        <v>2365</v>
      </c>
      <c r="D389" s="13" t="s">
        <v>2366</v>
      </c>
      <c r="E389" s="15" t="s">
        <v>159</v>
      </c>
      <c r="F389" s="12" t="s">
        <v>157</v>
      </c>
      <c r="G389" s="28">
        <v>9</v>
      </c>
      <c r="H389" s="25" t="s">
        <v>2367</v>
      </c>
      <c r="I389" s="12" t="s">
        <v>38</v>
      </c>
      <c r="J389" s="15" t="s">
        <v>74</v>
      </c>
      <c r="K389" s="58">
        <v>44773</v>
      </c>
      <c r="L389" s="18">
        <v>44779</v>
      </c>
      <c r="M389" s="58">
        <v>44834</v>
      </c>
      <c r="N389" s="19">
        <v>44834</v>
      </c>
      <c r="O389" s="45">
        <v>44907</v>
      </c>
      <c r="P389" s="22" t="s">
        <v>2368</v>
      </c>
    </row>
    <row r="390" spans="1:16" x14ac:dyDescent="0.3">
      <c r="A390" s="77">
        <v>2736</v>
      </c>
      <c r="B390" s="12" t="s">
        <v>159</v>
      </c>
      <c r="C390" s="13" t="s">
        <v>2369</v>
      </c>
      <c r="D390" s="13" t="s">
        <v>2370</v>
      </c>
      <c r="E390" s="15" t="s">
        <v>159</v>
      </c>
      <c r="F390" s="12" t="s">
        <v>157</v>
      </c>
      <c r="G390" s="28">
        <v>0.3</v>
      </c>
      <c r="H390" s="25" t="s">
        <v>2371</v>
      </c>
      <c r="I390" s="12" t="s">
        <v>38</v>
      </c>
      <c r="J390" s="15" t="s">
        <v>120</v>
      </c>
      <c r="K390" s="57">
        <v>44773</v>
      </c>
      <c r="L390" s="18">
        <v>44725</v>
      </c>
      <c r="M390" s="57" t="s">
        <v>160</v>
      </c>
      <c r="N390" s="19">
        <v>44725</v>
      </c>
      <c r="O390" s="45">
        <v>44889</v>
      </c>
      <c r="P390" s="22" t="s">
        <v>2372</v>
      </c>
    </row>
    <row r="391" spans="1:16" x14ac:dyDescent="0.3">
      <c r="A391" s="77">
        <v>3029</v>
      </c>
      <c r="B391" s="12" t="s">
        <v>159</v>
      </c>
      <c r="C391" s="13" t="s">
        <v>2373</v>
      </c>
      <c r="D391" s="13" t="s">
        <v>2374</v>
      </c>
      <c r="E391" s="15" t="s">
        <v>159</v>
      </c>
      <c r="F391" s="12" t="s">
        <v>157</v>
      </c>
      <c r="G391" s="28">
        <v>6</v>
      </c>
      <c r="H391" s="25" t="s">
        <v>220</v>
      </c>
      <c r="I391" s="12" t="s">
        <v>38</v>
      </c>
      <c r="J391" s="15" t="s">
        <v>102</v>
      </c>
      <c r="K391" s="57">
        <v>44864</v>
      </c>
      <c r="L391" s="18">
        <v>44833</v>
      </c>
      <c r="M391" s="57">
        <v>44895</v>
      </c>
      <c r="N391" s="19">
        <v>44833</v>
      </c>
      <c r="O391" s="45">
        <v>44907</v>
      </c>
      <c r="P391" s="22" t="s">
        <v>2375</v>
      </c>
    </row>
    <row r="392" spans="1:16" x14ac:dyDescent="0.3">
      <c r="A392" s="77">
        <v>3310</v>
      </c>
      <c r="B392" s="12" t="s">
        <v>159</v>
      </c>
      <c r="C392" s="13" t="s">
        <v>2376</v>
      </c>
      <c r="D392" s="13" t="s">
        <v>2377</v>
      </c>
      <c r="E392" s="15" t="s">
        <v>159</v>
      </c>
      <c r="F392" s="12" t="s">
        <v>157</v>
      </c>
      <c r="G392" s="28">
        <v>2.2999999999999998</v>
      </c>
      <c r="H392" s="25" t="s">
        <v>2378</v>
      </c>
      <c r="I392" s="12" t="s">
        <v>58</v>
      </c>
      <c r="J392" s="15"/>
      <c r="K392" s="57">
        <v>44864</v>
      </c>
      <c r="L392" s="18">
        <v>44858</v>
      </c>
      <c r="M392" s="57">
        <v>44895</v>
      </c>
      <c r="N392" s="19">
        <v>44858</v>
      </c>
      <c r="O392" s="45">
        <v>44889</v>
      </c>
      <c r="P392" s="22" t="s">
        <v>2379</v>
      </c>
    </row>
    <row r="393" spans="1:16" x14ac:dyDescent="0.3">
      <c r="A393" s="77">
        <v>3311</v>
      </c>
      <c r="B393" s="12" t="s">
        <v>159</v>
      </c>
      <c r="C393" s="13" t="s">
        <v>2380</v>
      </c>
      <c r="D393" s="13" t="s">
        <v>2381</v>
      </c>
      <c r="E393" s="15" t="s">
        <v>159</v>
      </c>
      <c r="F393" s="12" t="s">
        <v>157</v>
      </c>
      <c r="G393" s="28">
        <v>9</v>
      </c>
      <c r="H393" s="25" t="s">
        <v>2382</v>
      </c>
      <c r="I393" s="15" t="s">
        <v>178</v>
      </c>
      <c r="J393" s="15" t="s">
        <v>193</v>
      </c>
      <c r="K393" s="42">
        <v>44834</v>
      </c>
      <c r="L393" s="18">
        <v>44785</v>
      </c>
      <c r="M393" s="42">
        <v>44809</v>
      </c>
      <c r="N393" s="19">
        <v>44809</v>
      </c>
      <c r="O393" s="45">
        <v>44889</v>
      </c>
      <c r="P393" s="22" t="s">
        <v>2383</v>
      </c>
    </row>
    <row r="394" spans="1:16" x14ac:dyDescent="0.3">
      <c r="A394" s="77">
        <v>3320</v>
      </c>
      <c r="B394" s="12" t="s">
        <v>159</v>
      </c>
      <c r="C394" s="13" t="s">
        <v>2384</v>
      </c>
      <c r="D394" s="13" t="s">
        <v>2385</v>
      </c>
      <c r="E394" s="15" t="s">
        <v>159</v>
      </c>
      <c r="F394" s="12" t="s">
        <v>157</v>
      </c>
      <c r="G394" s="28">
        <v>9</v>
      </c>
      <c r="H394" s="25" t="s">
        <v>2386</v>
      </c>
      <c r="I394" s="12" t="s">
        <v>58</v>
      </c>
      <c r="J394" s="15" t="s">
        <v>59</v>
      </c>
      <c r="K394" s="56">
        <v>44773</v>
      </c>
      <c r="L394" s="18">
        <v>44771</v>
      </c>
      <c r="M394" s="56">
        <v>44895</v>
      </c>
      <c r="N394" s="19">
        <v>44870</v>
      </c>
      <c r="O394" s="45">
        <v>44889</v>
      </c>
      <c r="P394" s="22" t="s">
        <v>2387</v>
      </c>
    </row>
    <row r="395" spans="1:16" x14ac:dyDescent="0.3">
      <c r="A395" s="77">
        <v>3380</v>
      </c>
      <c r="B395" s="12" t="s">
        <v>159</v>
      </c>
      <c r="C395" s="13" t="s">
        <v>2388</v>
      </c>
      <c r="D395" s="13" t="s">
        <v>2389</v>
      </c>
      <c r="E395" s="15" t="s">
        <v>159</v>
      </c>
      <c r="F395" s="12" t="s">
        <v>157</v>
      </c>
      <c r="G395" s="28">
        <v>3</v>
      </c>
      <c r="H395" s="25" t="s">
        <v>2390</v>
      </c>
      <c r="I395" s="15" t="s">
        <v>178</v>
      </c>
      <c r="J395" s="15" t="s">
        <v>1138</v>
      </c>
      <c r="K395" s="56">
        <v>44869</v>
      </c>
      <c r="L395" s="18">
        <v>44869</v>
      </c>
      <c r="M395" s="56">
        <v>44869</v>
      </c>
      <c r="N395" s="19">
        <v>44869</v>
      </c>
      <c r="O395" s="45">
        <v>44907</v>
      </c>
      <c r="P395" s="22" t="s">
        <v>2391</v>
      </c>
    </row>
    <row r="396" spans="1:16" x14ac:dyDescent="0.3">
      <c r="A396" s="77">
        <v>3381</v>
      </c>
      <c r="B396" s="12" t="s">
        <v>159</v>
      </c>
      <c r="C396" s="13" t="s">
        <v>2392</v>
      </c>
      <c r="D396" s="13" t="s">
        <v>2393</v>
      </c>
      <c r="E396" s="15" t="s">
        <v>159</v>
      </c>
      <c r="F396" s="12" t="s">
        <v>157</v>
      </c>
      <c r="G396" s="28">
        <v>2.9</v>
      </c>
      <c r="H396" s="25" t="s">
        <v>2394</v>
      </c>
      <c r="I396" s="15" t="s">
        <v>77</v>
      </c>
      <c r="J396" s="15" t="s">
        <v>2395</v>
      </c>
      <c r="K396" s="57">
        <v>44864</v>
      </c>
      <c r="L396" s="18">
        <v>44862</v>
      </c>
      <c r="M396" s="57">
        <v>44895</v>
      </c>
      <c r="N396" s="19">
        <v>44862</v>
      </c>
      <c r="O396" s="45">
        <v>44907</v>
      </c>
      <c r="P396" s="22" t="s">
        <v>2396</v>
      </c>
    </row>
    <row r="397" spans="1:16" x14ac:dyDescent="0.3">
      <c r="A397" s="77">
        <v>3552</v>
      </c>
      <c r="B397" s="12" t="s">
        <v>159</v>
      </c>
      <c r="C397" s="13" t="s">
        <v>2397</v>
      </c>
      <c r="D397" s="13" t="s">
        <v>2398</v>
      </c>
      <c r="E397" s="15" t="s">
        <v>159</v>
      </c>
      <c r="F397" s="12" t="s">
        <v>187</v>
      </c>
      <c r="G397" s="28">
        <v>3</v>
      </c>
      <c r="H397" s="25" t="s">
        <v>2399</v>
      </c>
      <c r="I397" s="12" t="s">
        <v>38</v>
      </c>
      <c r="J397" s="15"/>
      <c r="K397" s="57">
        <v>44864</v>
      </c>
      <c r="L397" s="18">
        <v>44841</v>
      </c>
      <c r="M397" s="57">
        <v>44895</v>
      </c>
      <c r="N397" s="19">
        <v>44841</v>
      </c>
      <c r="O397" s="45">
        <v>44889</v>
      </c>
      <c r="P397" s="22" t="s">
        <v>2400</v>
      </c>
    </row>
    <row r="398" spans="1:16" x14ac:dyDescent="0.3">
      <c r="A398" s="77">
        <v>3094</v>
      </c>
      <c r="B398" s="12" t="s">
        <v>35</v>
      </c>
      <c r="C398" s="13" t="s">
        <v>2401</v>
      </c>
      <c r="D398" s="13" t="s">
        <v>2402</v>
      </c>
      <c r="E398" s="15" t="s">
        <v>151</v>
      </c>
      <c r="F398" s="12" t="s">
        <v>187</v>
      </c>
      <c r="G398" s="28">
        <v>2.08</v>
      </c>
      <c r="H398" s="25" t="s">
        <v>2403</v>
      </c>
      <c r="I398" s="15" t="s">
        <v>62</v>
      </c>
      <c r="J398" s="15" t="s">
        <v>646</v>
      </c>
      <c r="K398" s="56">
        <v>44742</v>
      </c>
      <c r="L398" s="18">
        <v>44708</v>
      </c>
      <c r="M398" s="16">
        <v>44833</v>
      </c>
      <c r="N398" s="19">
        <v>44726</v>
      </c>
      <c r="O398" s="45">
        <v>44732</v>
      </c>
      <c r="P398" s="22" t="s">
        <v>2404</v>
      </c>
    </row>
    <row r="399" spans="1:16" x14ac:dyDescent="0.3">
      <c r="A399" s="77">
        <v>2374</v>
      </c>
      <c r="B399" s="12" t="s">
        <v>159</v>
      </c>
      <c r="C399" s="13" t="s">
        <v>2405</v>
      </c>
      <c r="D399" s="13" t="s">
        <v>2406</v>
      </c>
      <c r="E399" s="15" t="s">
        <v>159</v>
      </c>
      <c r="F399" s="12" t="s">
        <v>157</v>
      </c>
      <c r="G399" s="28">
        <v>9</v>
      </c>
      <c r="H399" s="25" t="s">
        <v>2407</v>
      </c>
      <c r="I399" s="15" t="s">
        <v>43</v>
      </c>
      <c r="J399" s="12" t="s">
        <v>1189</v>
      </c>
      <c r="K399" s="59">
        <v>44227</v>
      </c>
      <c r="L399" s="18">
        <v>44243</v>
      </c>
      <c r="M399" s="68">
        <v>44837</v>
      </c>
      <c r="N399" s="19">
        <v>44837</v>
      </c>
      <c r="O399" s="45">
        <v>44911</v>
      </c>
      <c r="P399" s="22" t="s">
        <v>2408</v>
      </c>
    </row>
    <row r="400" spans="1:16" x14ac:dyDescent="0.3">
      <c r="A400" s="77">
        <v>2665</v>
      </c>
      <c r="B400" s="12" t="s">
        <v>159</v>
      </c>
      <c r="C400" s="13" t="s">
        <v>2409</v>
      </c>
      <c r="D400" s="13" t="s">
        <v>2410</v>
      </c>
      <c r="E400" s="15" t="s">
        <v>159</v>
      </c>
      <c r="F400" s="12" t="s">
        <v>157</v>
      </c>
      <c r="G400" s="28">
        <v>9</v>
      </c>
      <c r="H400" s="25" t="s">
        <v>2411</v>
      </c>
      <c r="I400" s="15" t="s">
        <v>26</v>
      </c>
      <c r="J400" s="15" t="s">
        <v>79</v>
      </c>
      <c r="K400" s="57">
        <v>44957</v>
      </c>
      <c r="L400" s="18">
        <v>44783</v>
      </c>
      <c r="M400" s="57">
        <v>44957</v>
      </c>
      <c r="N400" s="19">
        <v>44783</v>
      </c>
      <c r="O400" s="45">
        <v>44925</v>
      </c>
      <c r="P400" s="22" t="s">
        <v>2412</v>
      </c>
    </row>
    <row r="401" spans="1:16" x14ac:dyDescent="0.3">
      <c r="A401" s="77">
        <v>2666</v>
      </c>
      <c r="B401" s="12" t="s">
        <v>159</v>
      </c>
      <c r="C401" s="13" t="s">
        <v>2413</v>
      </c>
      <c r="D401" s="13" t="s">
        <v>2414</v>
      </c>
      <c r="E401" s="15" t="s">
        <v>159</v>
      </c>
      <c r="F401" s="12" t="s">
        <v>157</v>
      </c>
      <c r="G401" s="28">
        <v>9</v>
      </c>
      <c r="H401" s="25" t="s">
        <v>2415</v>
      </c>
      <c r="I401" s="15" t="s">
        <v>26</v>
      </c>
      <c r="J401" s="15" t="s">
        <v>79</v>
      </c>
      <c r="K401" s="58">
        <v>44711</v>
      </c>
      <c r="L401" s="18">
        <v>44740</v>
      </c>
      <c r="M401" s="68" t="s">
        <v>160</v>
      </c>
      <c r="N401" s="19">
        <v>44740</v>
      </c>
      <c r="O401" s="45">
        <v>44938</v>
      </c>
      <c r="P401" s="22" t="s">
        <v>2416</v>
      </c>
    </row>
    <row r="402" spans="1:16" x14ac:dyDescent="0.3">
      <c r="A402" s="77">
        <v>2667</v>
      </c>
      <c r="B402" s="12" t="s">
        <v>159</v>
      </c>
      <c r="C402" s="13" t="s">
        <v>2417</v>
      </c>
      <c r="D402" s="13" t="s">
        <v>2418</v>
      </c>
      <c r="E402" s="15" t="s">
        <v>159</v>
      </c>
      <c r="F402" s="12" t="s">
        <v>157</v>
      </c>
      <c r="G402" s="28">
        <v>9</v>
      </c>
      <c r="H402" s="25" t="s">
        <v>2419</v>
      </c>
      <c r="I402" s="15" t="s">
        <v>26</v>
      </c>
      <c r="J402" s="15" t="s">
        <v>172</v>
      </c>
      <c r="K402" s="57">
        <v>44742</v>
      </c>
      <c r="L402" s="18">
        <v>44721</v>
      </c>
      <c r="M402" s="68" t="s">
        <v>160</v>
      </c>
      <c r="N402" s="19">
        <v>44721</v>
      </c>
      <c r="O402" s="19">
        <v>44938</v>
      </c>
      <c r="P402" s="22" t="s">
        <v>2420</v>
      </c>
    </row>
    <row r="403" spans="1:16" x14ac:dyDescent="0.3">
      <c r="A403" s="77">
        <v>2767</v>
      </c>
      <c r="B403" s="12" t="s">
        <v>159</v>
      </c>
      <c r="C403" s="13" t="s">
        <v>2421</v>
      </c>
      <c r="D403" s="13" t="s">
        <v>2422</v>
      </c>
      <c r="E403" s="15" t="s">
        <v>159</v>
      </c>
      <c r="F403" s="12" t="s">
        <v>157</v>
      </c>
      <c r="G403" s="28">
        <v>9</v>
      </c>
      <c r="H403" s="25" t="s">
        <v>2423</v>
      </c>
      <c r="I403" s="15" t="s">
        <v>26</v>
      </c>
      <c r="J403" s="15" t="s">
        <v>79</v>
      </c>
      <c r="K403" s="57">
        <v>44864</v>
      </c>
      <c r="L403" s="18">
        <v>44797</v>
      </c>
      <c r="M403" s="57" t="s">
        <v>160</v>
      </c>
      <c r="N403" s="19">
        <v>44797</v>
      </c>
      <c r="O403" s="45">
        <v>44925</v>
      </c>
      <c r="P403" s="88" t="s">
        <v>2424</v>
      </c>
    </row>
    <row r="404" spans="1:16" x14ac:dyDescent="0.3">
      <c r="A404" s="77">
        <v>2769</v>
      </c>
      <c r="B404" s="12" t="s">
        <v>159</v>
      </c>
      <c r="C404" s="13" t="s">
        <v>2425</v>
      </c>
      <c r="D404" s="13" t="s">
        <v>2425</v>
      </c>
      <c r="E404" s="15" t="s">
        <v>159</v>
      </c>
      <c r="F404" s="12" t="s">
        <v>157</v>
      </c>
      <c r="G404" s="28">
        <v>9</v>
      </c>
      <c r="H404" s="25" t="s">
        <v>2426</v>
      </c>
      <c r="I404" s="15" t="s">
        <v>26</v>
      </c>
      <c r="J404" s="15" t="s">
        <v>34</v>
      </c>
      <c r="K404" s="57">
        <v>44957</v>
      </c>
      <c r="L404" s="18">
        <v>44873</v>
      </c>
      <c r="M404" s="57">
        <v>44957</v>
      </c>
      <c r="N404" s="19">
        <v>44873</v>
      </c>
      <c r="O404" s="45">
        <v>44925</v>
      </c>
      <c r="P404" s="22" t="s">
        <v>2427</v>
      </c>
    </row>
    <row r="405" spans="1:16" x14ac:dyDescent="0.3">
      <c r="A405" s="77">
        <v>2966</v>
      </c>
      <c r="B405" s="12" t="s">
        <v>159</v>
      </c>
      <c r="C405" s="13" t="s">
        <v>2428</v>
      </c>
      <c r="D405" s="13" t="s">
        <v>2429</v>
      </c>
      <c r="E405" s="15" t="s">
        <v>159</v>
      </c>
      <c r="F405" s="12" t="s">
        <v>157</v>
      </c>
      <c r="G405" s="28">
        <v>9</v>
      </c>
      <c r="H405" s="15" t="s">
        <v>2430</v>
      </c>
      <c r="I405" s="12" t="s">
        <v>32</v>
      </c>
      <c r="J405" s="12" t="s">
        <v>33</v>
      </c>
      <c r="K405" s="56">
        <v>44469</v>
      </c>
      <c r="L405" s="18">
        <v>44634</v>
      </c>
      <c r="M405" s="17">
        <v>44875</v>
      </c>
      <c r="N405" s="19">
        <v>44875</v>
      </c>
      <c r="O405" s="45">
        <v>44911</v>
      </c>
      <c r="P405" s="22" t="s">
        <v>2431</v>
      </c>
    </row>
    <row r="406" spans="1:16" x14ac:dyDescent="0.3">
      <c r="A406" s="77">
        <v>3164</v>
      </c>
      <c r="B406" s="12" t="s">
        <v>159</v>
      </c>
      <c r="C406" s="13" t="s">
        <v>195</v>
      </c>
      <c r="D406" s="13" t="s">
        <v>2432</v>
      </c>
      <c r="E406" s="15" t="s">
        <v>159</v>
      </c>
      <c r="F406" s="12" t="s">
        <v>157</v>
      </c>
      <c r="G406" s="28">
        <v>3.8</v>
      </c>
      <c r="H406" s="25" t="s">
        <v>2334</v>
      </c>
      <c r="I406" s="15" t="s">
        <v>43</v>
      </c>
      <c r="J406" s="15"/>
      <c r="K406" s="57">
        <v>44957</v>
      </c>
      <c r="L406" s="18">
        <v>44868</v>
      </c>
      <c r="M406" s="57">
        <v>44957</v>
      </c>
      <c r="N406" s="19">
        <v>44868</v>
      </c>
      <c r="O406" s="45">
        <v>44921</v>
      </c>
      <c r="P406" s="22" t="s">
        <v>2433</v>
      </c>
    </row>
    <row r="407" spans="1:16" x14ac:dyDescent="0.3">
      <c r="A407" s="77">
        <v>3170</v>
      </c>
      <c r="B407" s="12" t="s">
        <v>159</v>
      </c>
      <c r="C407" s="13" t="s">
        <v>2434</v>
      </c>
      <c r="D407" s="13" t="s">
        <v>2435</v>
      </c>
      <c r="E407" s="15" t="s">
        <v>159</v>
      </c>
      <c r="F407" s="12" t="s">
        <v>157</v>
      </c>
      <c r="G407" s="28">
        <v>3</v>
      </c>
      <c r="H407" s="25" t="s">
        <v>1193</v>
      </c>
      <c r="I407" s="15" t="s">
        <v>178</v>
      </c>
      <c r="J407" s="15"/>
      <c r="K407" s="57">
        <v>44864</v>
      </c>
      <c r="L407" s="18">
        <v>44853</v>
      </c>
      <c r="M407" s="57">
        <v>44957</v>
      </c>
      <c r="N407" s="19">
        <v>44853</v>
      </c>
      <c r="O407" s="45">
        <v>44911</v>
      </c>
      <c r="P407" s="22" t="s">
        <v>2436</v>
      </c>
    </row>
    <row r="408" spans="1:16" x14ac:dyDescent="0.3">
      <c r="A408" s="77">
        <v>3388</v>
      </c>
      <c r="B408" s="12" t="s">
        <v>159</v>
      </c>
      <c r="C408" s="13" t="s">
        <v>2437</v>
      </c>
      <c r="D408" s="13" t="s">
        <v>2438</v>
      </c>
      <c r="E408" s="15" t="s">
        <v>159</v>
      </c>
      <c r="F408" s="12" t="s">
        <v>157</v>
      </c>
      <c r="G408" s="28">
        <v>2.9</v>
      </c>
      <c r="H408" s="25" t="s">
        <v>2439</v>
      </c>
      <c r="I408" s="15" t="s">
        <v>43</v>
      </c>
      <c r="J408" s="15" t="s">
        <v>118</v>
      </c>
      <c r="K408" s="57">
        <v>44957</v>
      </c>
      <c r="L408" s="18">
        <v>44882</v>
      </c>
      <c r="M408" s="57">
        <v>44957</v>
      </c>
      <c r="N408" s="19">
        <v>44882</v>
      </c>
      <c r="O408" s="45">
        <v>44916</v>
      </c>
      <c r="P408" s="22" t="s">
        <v>2440</v>
      </c>
    </row>
    <row r="409" spans="1:16" x14ac:dyDescent="0.3">
      <c r="A409" s="77">
        <v>3460</v>
      </c>
      <c r="B409" s="12" t="s">
        <v>159</v>
      </c>
      <c r="C409" s="13" t="s">
        <v>2441</v>
      </c>
      <c r="D409" s="13" t="s">
        <v>2442</v>
      </c>
      <c r="E409" s="15" t="s">
        <v>159</v>
      </c>
      <c r="F409" s="12" t="s">
        <v>157</v>
      </c>
      <c r="G409" s="28">
        <v>9</v>
      </c>
      <c r="H409" s="25" t="s">
        <v>2443</v>
      </c>
      <c r="I409" s="12" t="s">
        <v>58</v>
      </c>
      <c r="J409" s="15"/>
      <c r="K409" s="57">
        <v>44864</v>
      </c>
      <c r="L409" s="18">
        <v>44855</v>
      </c>
      <c r="M409" s="57">
        <v>44957</v>
      </c>
      <c r="N409" s="19">
        <v>44910</v>
      </c>
      <c r="O409" s="45">
        <v>44925</v>
      </c>
      <c r="P409" s="22" t="s">
        <v>2444</v>
      </c>
    </row>
    <row r="410" spans="1:16" x14ac:dyDescent="0.3">
      <c r="A410" s="11">
        <v>3481</v>
      </c>
      <c r="B410" s="12" t="s">
        <v>159</v>
      </c>
      <c r="C410" s="13" t="s">
        <v>2445</v>
      </c>
      <c r="D410" s="13" t="s">
        <v>2446</v>
      </c>
      <c r="E410" s="15" t="s">
        <v>159</v>
      </c>
      <c r="F410" s="12" t="s">
        <v>157</v>
      </c>
      <c r="G410" s="28">
        <v>3</v>
      </c>
      <c r="H410" s="25" t="s">
        <v>254</v>
      </c>
      <c r="I410" s="15" t="s">
        <v>38</v>
      </c>
      <c r="J410" s="15"/>
      <c r="K410" s="56">
        <v>44957</v>
      </c>
      <c r="L410" s="18">
        <v>44880</v>
      </c>
      <c r="M410" s="56">
        <v>44957</v>
      </c>
      <c r="N410" s="19">
        <v>44880</v>
      </c>
      <c r="O410" s="45">
        <v>44921</v>
      </c>
      <c r="P410" s="22" t="s">
        <v>2447</v>
      </c>
    </row>
    <row r="411" spans="1:16" x14ac:dyDescent="0.3">
      <c r="A411" s="12">
        <v>3517</v>
      </c>
      <c r="B411" s="12" t="s">
        <v>159</v>
      </c>
      <c r="C411" s="13" t="s">
        <v>2448</v>
      </c>
      <c r="D411" s="13" t="s">
        <v>234</v>
      </c>
      <c r="E411" s="15" t="s">
        <v>159</v>
      </c>
      <c r="F411" s="12" t="s">
        <v>157</v>
      </c>
      <c r="G411" s="28">
        <v>2.8</v>
      </c>
      <c r="H411" s="25" t="s">
        <v>2449</v>
      </c>
      <c r="I411" s="15" t="s">
        <v>178</v>
      </c>
      <c r="J411" s="15"/>
      <c r="K411" s="56">
        <v>45015</v>
      </c>
      <c r="L411" s="18">
        <v>44895</v>
      </c>
      <c r="M411" s="56">
        <v>45015</v>
      </c>
      <c r="N411" s="19">
        <v>44895</v>
      </c>
      <c r="O411" s="45">
        <v>44938</v>
      </c>
      <c r="P411" s="22" t="s">
        <v>2450</v>
      </c>
    </row>
    <row r="412" spans="1:16" x14ac:dyDescent="0.3">
      <c r="A412" s="11">
        <v>3524</v>
      </c>
      <c r="B412" s="12" t="s">
        <v>159</v>
      </c>
      <c r="C412" s="13" t="s">
        <v>2451</v>
      </c>
      <c r="D412" s="13" t="s">
        <v>2452</v>
      </c>
      <c r="E412" s="15" t="s">
        <v>159</v>
      </c>
      <c r="F412" s="12" t="s">
        <v>157</v>
      </c>
      <c r="G412" s="28">
        <v>7.5</v>
      </c>
      <c r="H412" s="25" t="s">
        <v>2453</v>
      </c>
      <c r="I412" s="15" t="s">
        <v>58</v>
      </c>
      <c r="J412" s="15"/>
      <c r="K412" s="57">
        <v>44957</v>
      </c>
      <c r="L412" s="18">
        <v>44886</v>
      </c>
      <c r="M412" s="57">
        <v>44957</v>
      </c>
      <c r="N412" s="19">
        <v>44886</v>
      </c>
      <c r="O412" s="45">
        <v>44911</v>
      </c>
      <c r="P412" s="22" t="s">
        <v>2454</v>
      </c>
    </row>
    <row r="413" spans="1:16" x14ac:dyDescent="0.3">
      <c r="A413" s="11">
        <v>3544</v>
      </c>
      <c r="B413" s="12" t="s">
        <v>159</v>
      </c>
      <c r="C413" s="13" t="s">
        <v>2455</v>
      </c>
      <c r="D413" s="13" t="s">
        <v>2456</v>
      </c>
      <c r="E413" s="15" t="s">
        <v>159</v>
      </c>
      <c r="F413" s="12" t="s">
        <v>157</v>
      </c>
      <c r="G413" s="28">
        <v>2.8</v>
      </c>
      <c r="H413" s="25" t="s">
        <v>250</v>
      </c>
      <c r="I413" s="15" t="s">
        <v>29</v>
      </c>
      <c r="J413" s="15" t="s">
        <v>2457</v>
      </c>
      <c r="K413" s="57">
        <v>44957</v>
      </c>
      <c r="L413" s="18">
        <v>44876</v>
      </c>
      <c r="M413" s="57">
        <v>44957</v>
      </c>
      <c r="N413" s="19">
        <v>44876</v>
      </c>
      <c r="O413" s="45">
        <v>44921</v>
      </c>
      <c r="P413" s="22" t="s">
        <v>2458</v>
      </c>
    </row>
    <row r="414" spans="1:16" x14ac:dyDescent="0.3">
      <c r="A414" s="14">
        <v>3559</v>
      </c>
      <c r="B414" s="15" t="s">
        <v>159</v>
      </c>
      <c r="C414" s="13" t="s">
        <v>2459</v>
      </c>
      <c r="D414" s="13" t="s">
        <v>2460</v>
      </c>
      <c r="E414" s="15" t="s">
        <v>159</v>
      </c>
      <c r="F414" s="12" t="s">
        <v>152</v>
      </c>
      <c r="G414" s="28">
        <v>0.2</v>
      </c>
      <c r="H414" s="25" t="s">
        <v>2461</v>
      </c>
      <c r="I414" s="15" t="s">
        <v>2462</v>
      </c>
      <c r="J414" s="15"/>
      <c r="K414" s="57">
        <v>44957</v>
      </c>
      <c r="L414" s="18">
        <v>44888</v>
      </c>
      <c r="M414" s="57">
        <v>44957</v>
      </c>
      <c r="N414" s="19">
        <v>44888</v>
      </c>
      <c r="O414" s="45">
        <v>44921</v>
      </c>
      <c r="P414" s="22" t="s">
        <v>2463</v>
      </c>
    </row>
    <row r="415" spans="1:16" x14ac:dyDescent="0.3">
      <c r="A415" s="77">
        <v>3095</v>
      </c>
      <c r="B415" s="12" t="s">
        <v>35</v>
      </c>
      <c r="C415" s="13" t="s">
        <v>2401</v>
      </c>
      <c r="D415" s="13" t="s">
        <v>2464</v>
      </c>
      <c r="E415" s="15" t="s">
        <v>151</v>
      </c>
      <c r="F415" s="12" t="s">
        <v>187</v>
      </c>
      <c r="G415" s="28">
        <v>3.82</v>
      </c>
      <c r="H415" s="25" t="s">
        <v>2403</v>
      </c>
      <c r="I415" s="15" t="s">
        <v>62</v>
      </c>
      <c r="J415" s="15" t="s">
        <v>646</v>
      </c>
      <c r="K415" s="56">
        <v>44742</v>
      </c>
      <c r="L415" s="18">
        <v>44708</v>
      </c>
      <c r="M415" s="17">
        <v>44833</v>
      </c>
      <c r="N415" s="19">
        <v>44736</v>
      </c>
      <c r="O415" s="45">
        <v>44740</v>
      </c>
      <c r="P415" s="22" t="s">
        <v>2465</v>
      </c>
    </row>
    <row r="416" spans="1:16" ht="13.2" customHeight="1" x14ac:dyDescent="0.3">
      <c r="A416" s="11">
        <v>2622</v>
      </c>
      <c r="B416" s="12" t="s">
        <v>159</v>
      </c>
      <c r="C416" s="13" t="s">
        <v>2466</v>
      </c>
      <c r="D416" s="13" t="s">
        <v>2467</v>
      </c>
      <c r="E416" s="15" t="s">
        <v>159</v>
      </c>
      <c r="F416" s="12" t="s">
        <v>157</v>
      </c>
      <c r="G416" s="28">
        <v>9</v>
      </c>
      <c r="H416" s="25" t="s">
        <v>2468</v>
      </c>
      <c r="I416" s="15" t="s">
        <v>43</v>
      </c>
      <c r="J416" s="15"/>
      <c r="K416" s="56">
        <v>44660</v>
      </c>
      <c r="L416" s="18">
        <v>44660</v>
      </c>
      <c r="M416" s="16">
        <v>44895</v>
      </c>
      <c r="N416" s="19">
        <v>44895</v>
      </c>
      <c r="O416" s="45">
        <v>44921</v>
      </c>
      <c r="P416" s="22" t="s">
        <v>2469</v>
      </c>
    </row>
    <row r="417" spans="1:16" x14ac:dyDescent="0.3">
      <c r="A417" s="77">
        <v>677</v>
      </c>
      <c r="B417" s="12" t="s">
        <v>13</v>
      </c>
      <c r="C417" s="13" t="s">
        <v>124</v>
      </c>
      <c r="D417" s="13" t="s">
        <v>2470</v>
      </c>
      <c r="E417" s="15" t="s">
        <v>151</v>
      </c>
      <c r="F417" s="12" t="s">
        <v>157</v>
      </c>
      <c r="G417" s="28">
        <v>400</v>
      </c>
      <c r="H417" s="25" t="s">
        <v>2471</v>
      </c>
      <c r="I417" s="15" t="s">
        <v>32</v>
      </c>
      <c r="J417" s="15" t="s">
        <v>56</v>
      </c>
      <c r="K417" s="57">
        <v>44255</v>
      </c>
      <c r="L417" s="18">
        <v>44256</v>
      </c>
      <c r="M417" s="43">
        <v>44956</v>
      </c>
      <c r="N417" s="19">
        <v>44944</v>
      </c>
      <c r="O417" s="45">
        <v>44960</v>
      </c>
      <c r="P417" s="22" t="s">
        <v>2472</v>
      </c>
    </row>
    <row r="418" spans="1:16" x14ac:dyDescent="0.3">
      <c r="A418" s="77">
        <v>1702</v>
      </c>
      <c r="B418" s="12" t="s">
        <v>13</v>
      </c>
      <c r="C418" s="13" t="s">
        <v>903</v>
      </c>
      <c r="D418" s="13" t="s">
        <v>2473</v>
      </c>
      <c r="E418" s="15" t="s">
        <v>151</v>
      </c>
      <c r="F418" s="12" t="s">
        <v>905</v>
      </c>
      <c r="G418" s="28">
        <v>33</v>
      </c>
      <c r="H418" s="25" t="s">
        <v>2474</v>
      </c>
      <c r="I418" s="12" t="s">
        <v>15</v>
      </c>
      <c r="J418" s="15" t="s">
        <v>907</v>
      </c>
      <c r="K418" s="56">
        <v>44285</v>
      </c>
      <c r="L418" s="18">
        <v>44259</v>
      </c>
      <c r="M418" s="57">
        <v>44956</v>
      </c>
      <c r="N418" s="19">
        <v>44925</v>
      </c>
      <c r="O418" s="45">
        <v>44945</v>
      </c>
      <c r="P418" s="22" t="s">
        <v>2475</v>
      </c>
    </row>
    <row r="419" spans="1:16" x14ac:dyDescent="0.3">
      <c r="A419" s="11">
        <v>1731</v>
      </c>
      <c r="B419" s="12" t="s">
        <v>13</v>
      </c>
      <c r="C419" s="13" t="s">
        <v>236</v>
      </c>
      <c r="D419" s="13" t="s">
        <v>2476</v>
      </c>
      <c r="E419" s="15" t="s">
        <v>163</v>
      </c>
      <c r="F419" s="12" t="s">
        <v>157</v>
      </c>
      <c r="G419" s="28">
        <v>7.4</v>
      </c>
      <c r="H419" s="25" t="s">
        <v>2477</v>
      </c>
      <c r="I419" s="15" t="s">
        <v>43</v>
      </c>
      <c r="J419" s="15" t="s">
        <v>118</v>
      </c>
      <c r="K419" s="57">
        <v>44592</v>
      </c>
      <c r="L419" s="18">
        <v>44575</v>
      </c>
      <c r="M419" s="42">
        <v>44956</v>
      </c>
      <c r="N419" s="19">
        <v>44944</v>
      </c>
      <c r="O419" s="45">
        <v>44957</v>
      </c>
      <c r="P419" s="22" t="s">
        <v>2478</v>
      </c>
    </row>
    <row r="420" spans="1:16" x14ac:dyDescent="0.3">
      <c r="A420" s="77">
        <v>1815</v>
      </c>
      <c r="B420" s="12" t="s">
        <v>13</v>
      </c>
      <c r="C420" s="13" t="s">
        <v>2479</v>
      </c>
      <c r="D420" s="13" t="s">
        <v>2480</v>
      </c>
      <c r="E420" s="15" t="s">
        <v>163</v>
      </c>
      <c r="F420" s="12" t="s">
        <v>152</v>
      </c>
      <c r="G420" s="28">
        <v>2.5</v>
      </c>
      <c r="H420" s="25" t="s">
        <v>2481</v>
      </c>
      <c r="I420" s="12" t="s">
        <v>62</v>
      </c>
      <c r="J420" s="12" t="s">
        <v>2482</v>
      </c>
      <c r="K420" s="58">
        <v>44522</v>
      </c>
      <c r="L420" s="18">
        <v>44523</v>
      </c>
      <c r="M420" s="52">
        <v>44943</v>
      </c>
      <c r="N420" s="19">
        <v>44930</v>
      </c>
      <c r="O420" s="45">
        <v>44945</v>
      </c>
      <c r="P420" s="22" t="s">
        <v>2483</v>
      </c>
    </row>
    <row r="421" spans="1:16" x14ac:dyDescent="0.3">
      <c r="A421" s="77">
        <v>1817</v>
      </c>
      <c r="B421" s="12" t="s">
        <v>13</v>
      </c>
      <c r="C421" s="13" t="s">
        <v>82</v>
      </c>
      <c r="D421" s="13" t="s">
        <v>2484</v>
      </c>
      <c r="E421" s="15" t="s">
        <v>163</v>
      </c>
      <c r="F421" s="12" t="s">
        <v>157</v>
      </c>
      <c r="G421" s="28">
        <v>9</v>
      </c>
      <c r="H421" s="25" t="s">
        <v>2485</v>
      </c>
      <c r="I421" s="15" t="s">
        <v>43</v>
      </c>
      <c r="J421" s="15" t="s">
        <v>117</v>
      </c>
      <c r="K421" s="58">
        <v>44516</v>
      </c>
      <c r="L421" s="18">
        <v>44516</v>
      </c>
      <c r="M421" s="43">
        <v>44941</v>
      </c>
      <c r="N421" s="19">
        <v>44915</v>
      </c>
      <c r="O421" s="45">
        <v>44945</v>
      </c>
      <c r="P421" s="22" t="s">
        <v>2486</v>
      </c>
    </row>
    <row r="422" spans="1:16" x14ac:dyDescent="0.3">
      <c r="A422" s="77">
        <v>1822</v>
      </c>
      <c r="B422" s="12" t="s">
        <v>13</v>
      </c>
      <c r="C422" s="13" t="s">
        <v>2487</v>
      </c>
      <c r="D422" s="13" t="s">
        <v>2488</v>
      </c>
      <c r="E422" s="15" t="s">
        <v>163</v>
      </c>
      <c r="F422" s="12" t="s">
        <v>157</v>
      </c>
      <c r="G422" s="28">
        <v>2.8</v>
      </c>
      <c r="H422" s="25" t="s">
        <v>2489</v>
      </c>
      <c r="I422" s="15" t="s">
        <v>32</v>
      </c>
      <c r="J422" s="15" t="s">
        <v>56</v>
      </c>
      <c r="K422" s="57">
        <v>44707</v>
      </c>
      <c r="L422" s="18">
        <v>44707</v>
      </c>
      <c r="M422" s="43">
        <v>44956</v>
      </c>
      <c r="N422" s="19">
        <v>44914</v>
      </c>
      <c r="O422" s="45">
        <v>44953</v>
      </c>
      <c r="P422" s="22" t="s">
        <v>2490</v>
      </c>
    </row>
    <row r="423" spans="1:16" x14ac:dyDescent="0.3">
      <c r="A423" s="77">
        <v>2455</v>
      </c>
      <c r="B423" s="12" t="s">
        <v>159</v>
      </c>
      <c r="C423" s="13" t="s">
        <v>2491</v>
      </c>
      <c r="D423" s="13" t="s">
        <v>2492</v>
      </c>
      <c r="E423" s="15" t="s">
        <v>159</v>
      </c>
      <c r="F423" s="12" t="s">
        <v>157</v>
      </c>
      <c r="G423" s="28">
        <v>6</v>
      </c>
      <c r="H423" s="25" t="s">
        <v>2493</v>
      </c>
      <c r="I423" s="15" t="s">
        <v>77</v>
      </c>
      <c r="J423" s="15" t="s">
        <v>2494</v>
      </c>
      <c r="K423" s="59">
        <v>44407</v>
      </c>
      <c r="L423" s="18">
        <v>44392</v>
      </c>
      <c r="M423" s="43">
        <v>44934</v>
      </c>
      <c r="N423" s="19">
        <v>44934</v>
      </c>
      <c r="O423" s="45">
        <v>44953</v>
      </c>
      <c r="P423" s="22" t="s">
        <v>2495</v>
      </c>
    </row>
    <row r="424" spans="1:16" x14ac:dyDescent="0.3">
      <c r="A424" s="77">
        <v>3166</v>
      </c>
      <c r="B424" s="12" t="s">
        <v>159</v>
      </c>
      <c r="C424" s="13" t="s">
        <v>195</v>
      </c>
      <c r="D424" s="13" t="s">
        <v>2496</v>
      </c>
      <c r="E424" s="15" t="s">
        <v>159</v>
      </c>
      <c r="F424" s="12" t="s">
        <v>157</v>
      </c>
      <c r="G424" s="28">
        <v>3</v>
      </c>
      <c r="H424" s="25" t="s">
        <v>2497</v>
      </c>
      <c r="I424" s="15" t="s">
        <v>43</v>
      </c>
      <c r="J424" s="15"/>
      <c r="K424" s="57">
        <v>44957</v>
      </c>
      <c r="L424" s="18">
        <v>44876</v>
      </c>
      <c r="M424" s="57">
        <v>44957</v>
      </c>
      <c r="N424" s="19">
        <v>44876</v>
      </c>
      <c r="O424" s="45">
        <v>44945</v>
      </c>
      <c r="P424" s="22" t="s">
        <v>2498</v>
      </c>
    </row>
    <row r="425" spans="1:16" x14ac:dyDescent="0.3">
      <c r="A425" s="77">
        <v>3173</v>
      </c>
      <c r="B425" s="12" t="s">
        <v>159</v>
      </c>
      <c r="C425" s="13" t="s">
        <v>195</v>
      </c>
      <c r="D425" s="13" t="s">
        <v>2499</v>
      </c>
      <c r="E425" s="15" t="s">
        <v>159</v>
      </c>
      <c r="F425" s="12" t="s">
        <v>157</v>
      </c>
      <c r="G425" s="28">
        <v>3</v>
      </c>
      <c r="H425" s="25" t="s">
        <v>2500</v>
      </c>
      <c r="I425" s="15" t="s">
        <v>43</v>
      </c>
      <c r="J425" s="15"/>
      <c r="K425" s="57">
        <v>44957</v>
      </c>
      <c r="L425" s="18">
        <v>44918</v>
      </c>
      <c r="M425" s="57">
        <v>44957</v>
      </c>
      <c r="N425" s="18">
        <v>44918</v>
      </c>
      <c r="O425" s="45">
        <v>44949</v>
      </c>
      <c r="P425" s="22" t="s">
        <v>2501</v>
      </c>
    </row>
    <row r="426" spans="1:16" x14ac:dyDescent="0.3">
      <c r="A426" s="77">
        <v>3423</v>
      </c>
      <c r="B426" s="12" t="s">
        <v>159</v>
      </c>
      <c r="C426" s="13" t="s">
        <v>2502</v>
      </c>
      <c r="D426" s="13" t="s">
        <v>2503</v>
      </c>
      <c r="E426" s="15" t="s">
        <v>159</v>
      </c>
      <c r="F426" s="12" t="s">
        <v>157</v>
      </c>
      <c r="G426" s="28">
        <v>9</v>
      </c>
      <c r="H426" s="25" t="s">
        <v>2504</v>
      </c>
      <c r="I426" s="15" t="s">
        <v>29</v>
      </c>
      <c r="J426" s="15" t="s">
        <v>30</v>
      </c>
      <c r="K426" s="57">
        <v>44957</v>
      </c>
      <c r="L426" s="19">
        <v>44924</v>
      </c>
      <c r="M426" s="57">
        <v>44957</v>
      </c>
      <c r="N426" s="19">
        <v>44924</v>
      </c>
      <c r="O426" s="45">
        <v>44945</v>
      </c>
      <c r="P426" s="22" t="s">
        <v>2505</v>
      </c>
    </row>
    <row r="427" spans="1:16" x14ac:dyDescent="0.3">
      <c r="A427" s="14">
        <v>3424</v>
      </c>
      <c r="B427" s="15" t="s">
        <v>159</v>
      </c>
      <c r="C427" s="13" t="s">
        <v>2506</v>
      </c>
      <c r="D427" s="13" t="s">
        <v>2507</v>
      </c>
      <c r="E427" s="15" t="s">
        <v>159</v>
      </c>
      <c r="F427" s="12" t="s">
        <v>157</v>
      </c>
      <c r="G427" s="28">
        <v>3</v>
      </c>
      <c r="H427" s="25" t="s">
        <v>2508</v>
      </c>
      <c r="I427" s="15" t="s">
        <v>58</v>
      </c>
      <c r="J427" s="15"/>
      <c r="K427" s="57">
        <v>44957</v>
      </c>
      <c r="L427" s="18">
        <v>44880</v>
      </c>
      <c r="M427" s="57">
        <v>44957</v>
      </c>
      <c r="N427" s="19">
        <v>44880</v>
      </c>
      <c r="O427" s="45">
        <v>44949</v>
      </c>
      <c r="P427" s="22" t="s">
        <v>2509</v>
      </c>
    </row>
    <row r="428" spans="1:16" x14ac:dyDescent="0.3">
      <c r="A428" s="77">
        <v>3434</v>
      </c>
      <c r="B428" s="12" t="s">
        <v>159</v>
      </c>
      <c r="C428" s="13" t="s">
        <v>2510</v>
      </c>
      <c r="D428" s="13" t="s">
        <v>2511</v>
      </c>
      <c r="E428" s="15" t="s">
        <v>159</v>
      </c>
      <c r="F428" s="12" t="s">
        <v>157</v>
      </c>
      <c r="G428" s="28">
        <v>9</v>
      </c>
      <c r="H428" s="25" t="s">
        <v>2512</v>
      </c>
      <c r="I428" s="12" t="s">
        <v>77</v>
      </c>
      <c r="J428" s="15"/>
      <c r="K428" s="57">
        <v>44957</v>
      </c>
      <c r="L428" s="18">
        <v>44901</v>
      </c>
      <c r="M428" s="57">
        <v>44957</v>
      </c>
      <c r="N428" s="19">
        <v>44916</v>
      </c>
      <c r="O428" s="45">
        <v>44945</v>
      </c>
      <c r="P428" s="22" t="s">
        <v>2513</v>
      </c>
    </row>
    <row r="429" spans="1:16" x14ac:dyDescent="0.3">
      <c r="A429" s="12">
        <v>3485</v>
      </c>
      <c r="B429" s="12" t="s">
        <v>159</v>
      </c>
      <c r="C429" s="13" t="s">
        <v>2514</v>
      </c>
      <c r="D429" s="13" t="s">
        <v>2515</v>
      </c>
      <c r="E429" s="15" t="s">
        <v>159</v>
      </c>
      <c r="F429" s="12" t="s">
        <v>157</v>
      </c>
      <c r="G429" s="28">
        <v>2.8</v>
      </c>
      <c r="H429" s="25" t="s">
        <v>2516</v>
      </c>
      <c r="I429" s="15" t="s">
        <v>26</v>
      </c>
      <c r="J429" s="15" t="s">
        <v>79</v>
      </c>
      <c r="K429" s="56">
        <v>44985</v>
      </c>
      <c r="L429" s="19">
        <v>44938</v>
      </c>
      <c r="M429" s="56">
        <v>44985</v>
      </c>
      <c r="N429" s="19">
        <v>44938</v>
      </c>
      <c r="O429" s="45">
        <v>44958</v>
      </c>
      <c r="P429" s="22" t="s">
        <v>2517</v>
      </c>
    </row>
    <row r="430" spans="1:16" x14ac:dyDescent="0.3">
      <c r="A430" s="11">
        <v>3545</v>
      </c>
      <c r="B430" s="12" t="s">
        <v>159</v>
      </c>
      <c r="C430" s="13" t="s">
        <v>2455</v>
      </c>
      <c r="D430" s="13" t="s">
        <v>2518</v>
      </c>
      <c r="E430" s="15" t="s">
        <v>159</v>
      </c>
      <c r="F430" s="12" t="s">
        <v>157</v>
      </c>
      <c r="G430" s="28">
        <v>5.2</v>
      </c>
      <c r="H430" s="25" t="s">
        <v>250</v>
      </c>
      <c r="I430" s="15" t="s">
        <v>29</v>
      </c>
      <c r="J430" s="15" t="s">
        <v>2457</v>
      </c>
      <c r="K430" s="57">
        <v>44957</v>
      </c>
      <c r="L430" s="18">
        <v>44876</v>
      </c>
      <c r="M430" s="57">
        <v>44957</v>
      </c>
      <c r="N430" s="19">
        <v>44957</v>
      </c>
      <c r="O430" s="45">
        <v>44971</v>
      </c>
      <c r="P430" s="90" t="s">
        <v>2519</v>
      </c>
    </row>
    <row r="431" spans="1:16" x14ac:dyDescent="0.3">
      <c r="A431" s="77">
        <v>926</v>
      </c>
      <c r="B431" s="12" t="s">
        <v>13</v>
      </c>
      <c r="C431" s="13" t="s">
        <v>2520</v>
      </c>
      <c r="D431" s="13" t="s">
        <v>2521</v>
      </c>
      <c r="E431" s="15" t="s">
        <v>151</v>
      </c>
      <c r="F431" s="12" t="s">
        <v>156</v>
      </c>
      <c r="G431" s="28">
        <v>152.4</v>
      </c>
      <c r="H431" s="15" t="s">
        <v>2522</v>
      </c>
      <c r="I431" s="12" t="s">
        <v>62</v>
      </c>
      <c r="J431" s="12" t="s">
        <v>377</v>
      </c>
      <c r="K431" s="57">
        <v>44530</v>
      </c>
      <c r="L431" s="18">
        <v>44346</v>
      </c>
      <c r="M431" s="43">
        <v>44942</v>
      </c>
      <c r="N431" s="19">
        <v>44936</v>
      </c>
      <c r="O431" s="45">
        <v>44946</v>
      </c>
      <c r="P431" s="22" t="s">
        <v>2523</v>
      </c>
    </row>
    <row r="432" spans="1:16" x14ac:dyDescent="0.3">
      <c r="A432" s="77">
        <v>2797</v>
      </c>
      <c r="B432" s="12" t="s">
        <v>159</v>
      </c>
      <c r="C432" s="13" t="s">
        <v>2027</v>
      </c>
      <c r="D432" s="13" t="s">
        <v>2524</v>
      </c>
      <c r="E432" s="15" t="s">
        <v>159</v>
      </c>
      <c r="F432" s="12" t="s">
        <v>187</v>
      </c>
      <c r="G432" s="28">
        <v>3</v>
      </c>
      <c r="H432" s="25" t="s">
        <v>2029</v>
      </c>
      <c r="I432" s="12" t="s">
        <v>38</v>
      </c>
      <c r="J432" s="15" t="s">
        <v>1073</v>
      </c>
      <c r="K432" s="57">
        <v>44985</v>
      </c>
      <c r="L432" s="18">
        <v>44963</v>
      </c>
      <c r="M432" s="57">
        <v>44985</v>
      </c>
      <c r="N432" s="18">
        <v>44963</v>
      </c>
      <c r="O432" s="45">
        <v>44980</v>
      </c>
      <c r="P432" s="21" t="s">
        <v>2525</v>
      </c>
    </row>
    <row r="433" spans="1:16" x14ac:dyDescent="0.3">
      <c r="A433" s="77">
        <v>3389</v>
      </c>
      <c r="B433" s="12" t="s">
        <v>159</v>
      </c>
      <c r="C433" s="13" t="s">
        <v>2526</v>
      </c>
      <c r="D433" s="13" t="s">
        <v>2527</v>
      </c>
      <c r="E433" s="15" t="s">
        <v>159</v>
      </c>
      <c r="F433" s="12" t="s">
        <v>157</v>
      </c>
      <c r="G433" s="28">
        <v>2.9</v>
      </c>
      <c r="H433" s="25" t="s">
        <v>2528</v>
      </c>
      <c r="I433" s="15" t="s">
        <v>178</v>
      </c>
      <c r="J433" s="15" t="s">
        <v>76</v>
      </c>
      <c r="K433" s="57">
        <v>44985</v>
      </c>
      <c r="L433" s="18">
        <v>44971</v>
      </c>
      <c r="M433" s="57">
        <v>44985</v>
      </c>
      <c r="N433" s="18">
        <v>44971</v>
      </c>
      <c r="O433" s="45">
        <v>44995</v>
      </c>
      <c r="P433" s="22" t="s">
        <v>2529</v>
      </c>
    </row>
    <row r="434" spans="1:16" x14ac:dyDescent="0.3">
      <c r="A434" s="12">
        <v>3483</v>
      </c>
      <c r="B434" s="12" t="s">
        <v>159</v>
      </c>
      <c r="C434" s="13" t="s">
        <v>2530</v>
      </c>
      <c r="D434" s="13" t="s">
        <v>2531</v>
      </c>
      <c r="E434" s="15" t="s">
        <v>159</v>
      </c>
      <c r="F434" s="12" t="s">
        <v>173</v>
      </c>
      <c r="G434" s="28">
        <v>9</v>
      </c>
      <c r="H434" s="25" t="s">
        <v>2532</v>
      </c>
      <c r="I434" s="12" t="s">
        <v>38</v>
      </c>
      <c r="J434" s="15" t="s">
        <v>41</v>
      </c>
      <c r="K434" s="57">
        <v>44864</v>
      </c>
      <c r="L434" s="18">
        <v>44817</v>
      </c>
      <c r="M434" s="57">
        <v>44957</v>
      </c>
      <c r="N434" s="19">
        <v>44908</v>
      </c>
      <c r="O434" s="45">
        <v>44987</v>
      </c>
      <c r="P434" s="91" t="s">
        <v>2533</v>
      </c>
    </row>
    <row r="435" spans="1:16" x14ac:dyDescent="0.3">
      <c r="A435" s="11">
        <v>3691</v>
      </c>
      <c r="B435" s="12" t="s">
        <v>159</v>
      </c>
      <c r="C435" s="13" t="s">
        <v>2534</v>
      </c>
      <c r="D435" s="13" t="s">
        <v>2535</v>
      </c>
      <c r="E435" s="15" t="s">
        <v>159</v>
      </c>
      <c r="F435" s="12" t="s">
        <v>173</v>
      </c>
      <c r="G435" s="28">
        <v>9</v>
      </c>
      <c r="H435" s="25" t="s">
        <v>2536</v>
      </c>
      <c r="I435" s="15" t="s">
        <v>38</v>
      </c>
      <c r="J435" s="15"/>
      <c r="K435" s="56">
        <v>45229</v>
      </c>
      <c r="L435" s="18">
        <v>44961</v>
      </c>
      <c r="M435" s="56">
        <v>44961</v>
      </c>
      <c r="N435" s="19">
        <v>44961</v>
      </c>
      <c r="O435" s="45">
        <v>44980</v>
      </c>
      <c r="P435" s="22" t="s">
        <v>2537</v>
      </c>
    </row>
    <row r="436" spans="1:16" x14ac:dyDescent="0.3">
      <c r="A436" s="11">
        <v>3821</v>
      </c>
      <c r="B436" s="12" t="s">
        <v>159</v>
      </c>
      <c r="C436" s="13" t="s">
        <v>2538</v>
      </c>
      <c r="D436" s="13" t="s">
        <v>2539</v>
      </c>
      <c r="E436" s="15" t="s">
        <v>159</v>
      </c>
      <c r="F436" s="12" t="s">
        <v>173</v>
      </c>
      <c r="G436" s="28">
        <v>0.1</v>
      </c>
      <c r="H436" s="25" t="s">
        <v>2540</v>
      </c>
      <c r="I436" s="15" t="s">
        <v>58</v>
      </c>
      <c r="J436" s="15"/>
      <c r="K436" s="57">
        <v>44957</v>
      </c>
      <c r="L436" s="18">
        <v>44945</v>
      </c>
      <c r="M436" s="57">
        <v>44945</v>
      </c>
      <c r="N436" s="19">
        <v>44945</v>
      </c>
      <c r="O436" s="45">
        <v>44974</v>
      </c>
      <c r="P436" s="91" t="s">
        <v>2541</v>
      </c>
    </row>
    <row r="437" spans="1:16" x14ac:dyDescent="0.3">
      <c r="A437" s="77" t="s">
        <v>2542</v>
      </c>
      <c r="B437" s="12" t="s">
        <v>13</v>
      </c>
      <c r="C437" s="13" t="s">
        <v>873</v>
      </c>
      <c r="D437" s="13" t="s">
        <v>2543</v>
      </c>
      <c r="E437" s="15" t="s">
        <v>151</v>
      </c>
      <c r="F437" s="12" t="s">
        <v>156</v>
      </c>
      <c r="G437" s="28">
        <v>156.1</v>
      </c>
      <c r="H437" s="25" t="s">
        <v>2544</v>
      </c>
      <c r="I437" s="12" t="s">
        <v>15</v>
      </c>
      <c r="J437" s="12" t="s">
        <v>15</v>
      </c>
      <c r="K437" s="68">
        <v>44914</v>
      </c>
      <c r="L437" s="18">
        <v>44917</v>
      </c>
      <c r="M437" s="52">
        <v>45046</v>
      </c>
      <c r="N437" s="19">
        <v>45016</v>
      </c>
      <c r="O437" s="45">
        <v>45022</v>
      </c>
      <c r="P437" s="22" t="s">
        <v>875</v>
      </c>
    </row>
    <row r="438" spans="1:16" x14ac:dyDescent="0.3">
      <c r="A438" s="77">
        <v>2533</v>
      </c>
      <c r="B438" s="12" t="s">
        <v>13</v>
      </c>
      <c r="C438" s="13" t="s">
        <v>127</v>
      </c>
      <c r="D438" s="13" t="s">
        <v>2545</v>
      </c>
      <c r="E438" s="15" t="s">
        <v>151</v>
      </c>
      <c r="F438" s="12" t="s">
        <v>157</v>
      </c>
      <c r="G438" s="28">
        <v>180</v>
      </c>
      <c r="H438" s="25" t="s">
        <v>128</v>
      </c>
      <c r="I438" s="12" t="s">
        <v>15</v>
      </c>
      <c r="J438" s="12" t="s">
        <v>158</v>
      </c>
      <c r="K438" s="57">
        <v>44726</v>
      </c>
      <c r="L438" s="18">
        <v>44726</v>
      </c>
      <c r="M438" s="52">
        <v>45033</v>
      </c>
      <c r="N438" s="19">
        <v>45009</v>
      </c>
      <c r="O438" s="45">
        <v>45028</v>
      </c>
      <c r="P438" s="22" t="s">
        <v>2546</v>
      </c>
    </row>
    <row r="439" spans="1:16" x14ac:dyDescent="0.3">
      <c r="A439" s="77">
        <v>2939</v>
      </c>
      <c r="B439" s="12" t="s">
        <v>159</v>
      </c>
      <c r="C439" s="13" t="s">
        <v>2547</v>
      </c>
      <c r="D439" s="13" t="s">
        <v>2548</v>
      </c>
      <c r="E439" s="15" t="s">
        <v>159</v>
      </c>
      <c r="F439" s="12" t="s">
        <v>157</v>
      </c>
      <c r="G439" s="28">
        <v>3</v>
      </c>
      <c r="H439" s="25" t="s">
        <v>2549</v>
      </c>
      <c r="I439" s="15" t="s">
        <v>58</v>
      </c>
      <c r="J439" s="15"/>
      <c r="K439" s="57">
        <v>44985</v>
      </c>
      <c r="L439" s="18">
        <v>44939</v>
      </c>
      <c r="M439" s="57">
        <v>44985</v>
      </c>
      <c r="N439" s="19">
        <v>44939</v>
      </c>
      <c r="O439" s="45">
        <v>45008</v>
      </c>
      <c r="P439" s="22" t="s">
        <v>2550</v>
      </c>
    </row>
    <row r="440" spans="1:16" x14ac:dyDescent="0.3">
      <c r="A440" s="77">
        <v>2996</v>
      </c>
      <c r="B440" s="12" t="s">
        <v>159</v>
      </c>
      <c r="C440" s="13" t="s">
        <v>2551</v>
      </c>
      <c r="D440" s="13" t="s">
        <v>2552</v>
      </c>
      <c r="E440" s="15" t="s">
        <v>159</v>
      </c>
      <c r="F440" s="12" t="s">
        <v>157</v>
      </c>
      <c r="G440" s="28">
        <v>9</v>
      </c>
      <c r="H440" s="25" t="s">
        <v>2553</v>
      </c>
      <c r="I440" s="15" t="s">
        <v>178</v>
      </c>
      <c r="J440" s="15"/>
      <c r="K440" s="56">
        <v>44773</v>
      </c>
      <c r="L440" s="18">
        <v>44734</v>
      </c>
      <c r="M440" s="68">
        <v>45046</v>
      </c>
      <c r="N440" s="19">
        <v>44950</v>
      </c>
      <c r="O440" s="45">
        <v>45015</v>
      </c>
      <c r="P440" s="88" t="s">
        <v>2554</v>
      </c>
    </row>
    <row r="441" spans="1:16" x14ac:dyDescent="0.3">
      <c r="A441" s="77">
        <v>3062</v>
      </c>
      <c r="B441" s="12" t="s">
        <v>159</v>
      </c>
      <c r="C441" s="13" t="s">
        <v>2555</v>
      </c>
      <c r="D441" s="44" t="s">
        <v>2556</v>
      </c>
      <c r="E441" s="15" t="s">
        <v>159</v>
      </c>
      <c r="F441" s="12" t="s">
        <v>157</v>
      </c>
      <c r="G441" s="28">
        <v>9</v>
      </c>
      <c r="H441" s="25" t="s">
        <v>2557</v>
      </c>
      <c r="I441" s="12" t="s">
        <v>15</v>
      </c>
      <c r="J441" s="15" t="s">
        <v>15</v>
      </c>
      <c r="K441" s="56">
        <v>44607</v>
      </c>
      <c r="L441" s="18">
        <v>44628</v>
      </c>
      <c r="M441" s="17">
        <v>44685</v>
      </c>
      <c r="N441" s="19">
        <v>44685</v>
      </c>
      <c r="O441" s="45">
        <v>45005</v>
      </c>
      <c r="P441" s="92" t="s">
        <v>2558</v>
      </c>
    </row>
    <row r="442" spans="1:16" x14ac:dyDescent="0.3">
      <c r="A442" s="11">
        <v>3345</v>
      </c>
      <c r="B442" s="12" t="s">
        <v>159</v>
      </c>
      <c r="C442" s="13" t="s">
        <v>2559</v>
      </c>
      <c r="D442" s="13" t="s">
        <v>2560</v>
      </c>
      <c r="E442" s="15" t="s">
        <v>159</v>
      </c>
      <c r="F442" s="12" t="s">
        <v>173</v>
      </c>
      <c r="G442" s="28">
        <v>5</v>
      </c>
      <c r="H442" s="25" t="s">
        <v>2561</v>
      </c>
      <c r="I442" s="15" t="s">
        <v>178</v>
      </c>
      <c r="J442" s="15"/>
      <c r="K442" s="57">
        <v>44985</v>
      </c>
      <c r="L442" s="18">
        <v>44987</v>
      </c>
      <c r="M442" s="57">
        <v>44985</v>
      </c>
      <c r="N442" s="19">
        <v>44987</v>
      </c>
      <c r="O442" s="45">
        <v>45022</v>
      </c>
      <c r="P442" s="22" t="s">
        <v>2562</v>
      </c>
    </row>
    <row r="443" spans="1:16" x14ac:dyDescent="0.3">
      <c r="A443" s="77">
        <v>3417</v>
      </c>
      <c r="B443" s="12" t="s">
        <v>159</v>
      </c>
      <c r="C443" s="13" t="s">
        <v>2563</v>
      </c>
      <c r="D443" s="13" t="s">
        <v>2564</v>
      </c>
      <c r="E443" s="15" t="s">
        <v>159</v>
      </c>
      <c r="F443" s="12" t="s">
        <v>157</v>
      </c>
      <c r="G443" s="28">
        <v>9</v>
      </c>
      <c r="H443" s="25" t="s">
        <v>2565</v>
      </c>
      <c r="I443" s="15" t="s">
        <v>58</v>
      </c>
      <c r="J443" s="15"/>
      <c r="K443" s="57">
        <v>44985</v>
      </c>
      <c r="L443" s="18">
        <v>44914</v>
      </c>
      <c r="M443" s="57">
        <v>44985</v>
      </c>
      <c r="N443" s="19">
        <v>44914</v>
      </c>
      <c r="O443" s="45">
        <v>45015</v>
      </c>
      <c r="P443" s="22" t="s">
        <v>2566</v>
      </c>
    </row>
    <row r="444" spans="1:16" x14ac:dyDescent="0.3">
      <c r="A444" s="12">
        <v>3510</v>
      </c>
      <c r="B444" s="12" t="s">
        <v>159</v>
      </c>
      <c r="C444" s="13" t="s">
        <v>2567</v>
      </c>
      <c r="D444" s="13" t="s">
        <v>2568</v>
      </c>
      <c r="E444" s="15" t="s">
        <v>159</v>
      </c>
      <c r="F444" s="12" t="s">
        <v>187</v>
      </c>
      <c r="G444" s="28">
        <v>3</v>
      </c>
      <c r="H444" s="25" t="s">
        <v>2569</v>
      </c>
      <c r="I444" s="15" t="s">
        <v>38</v>
      </c>
      <c r="J444" s="15"/>
      <c r="K444" s="57">
        <v>45046</v>
      </c>
      <c r="L444" s="18">
        <v>45009</v>
      </c>
      <c r="M444" s="57">
        <v>45046</v>
      </c>
      <c r="N444" s="19">
        <v>45009</v>
      </c>
      <c r="O444" s="45">
        <v>45026</v>
      </c>
      <c r="P444" s="22" t="s">
        <v>2570</v>
      </c>
    </row>
    <row r="445" spans="1:16" x14ac:dyDescent="0.3">
      <c r="A445" s="77">
        <v>3521</v>
      </c>
      <c r="B445" s="12" t="s">
        <v>159</v>
      </c>
      <c r="C445" s="13" t="s">
        <v>2571</v>
      </c>
      <c r="D445" s="13" t="s">
        <v>2572</v>
      </c>
      <c r="E445" s="15" t="s">
        <v>159</v>
      </c>
      <c r="F445" s="12" t="s">
        <v>157</v>
      </c>
      <c r="G445" s="28">
        <v>2.5</v>
      </c>
      <c r="H445" s="25" t="s">
        <v>253</v>
      </c>
      <c r="I445" s="12" t="s">
        <v>38</v>
      </c>
      <c r="J445" s="15" t="s">
        <v>252</v>
      </c>
      <c r="K445" s="57">
        <v>45046</v>
      </c>
      <c r="L445" s="18">
        <v>45005</v>
      </c>
      <c r="M445" s="57">
        <v>45046</v>
      </c>
      <c r="N445" s="18">
        <v>45005</v>
      </c>
      <c r="O445" s="45">
        <v>45029</v>
      </c>
      <c r="P445" s="22" t="s">
        <v>2573</v>
      </c>
    </row>
    <row r="446" spans="1:16" x14ac:dyDescent="0.3">
      <c r="A446" s="77">
        <v>3553</v>
      </c>
      <c r="B446" s="12" t="s">
        <v>159</v>
      </c>
      <c r="C446" s="13" t="s">
        <v>2574</v>
      </c>
      <c r="D446" s="13" t="s">
        <v>2575</v>
      </c>
      <c r="E446" s="15" t="s">
        <v>159</v>
      </c>
      <c r="F446" s="12" t="s">
        <v>173</v>
      </c>
      <c r="G446" s="28">
        <v>3</v>
      </c>
      <c r="H446" s="25" t="s">
        <v>2576</v>
      </c>
      <c r="I446" s="12" t="s">
        <v>58</v>
      </c>
      <c r="J446" s="15"/>
      <c r="K446" s="57">
        <v>44864</v>
      </c>
      <c r="L446" s="18">
        <v>44813</v>
      </c>
      <c r="M446" s="57">
        <v>44957</v>
      </c>
      <c r="N446" s="19">
        <v>44991</v>
      </c>
      <c r="O446" s="45">
        <v>45022</v>
      </c>
      <c r="P446" s="22" t="s">
        <v>2577</v>
      </c>
    </row>
    <row r="447" spans="1:16" x14ac:dyDescent="0.3">
      <c r="A447" s="77">
        <v>962</v>
      </c>
      <c r="B447" s="12" t="s">
        <v>13</v>
      </c>
      <c r="C447" s="13" t="s">
        <v>28</v>
      </c>
      <c r="D447" s="13" t="s">
        <v>2578</v>
      </c>
      <c r="E447" s="15" t="s">
        <v>151</v>
      </c>
      <c r="F447" s="12" t="s">
        <v>156</v>
      </c>
      <c r="G447" s="28">
        <v>64.5</v>
      </c>
      <c r="H447" s="15" t="s">
        <v>2579</v>
      </c>
      <c r="I447" s="12" t="s">
        <v>29</v>
      </c>
      <c r="J447" s="12" t="s">
        <v>30</v>
      </c>
      <c r="K447" s="57">
        <v>44915</v>
      </c>
      <c r="L447" s="18">
        <v>44916</v>
      </c>
      <c r="M447" s="68">
        <v>45046</v>
      </c>
      <c r="N447" s="19">
        <v>45019</v>
      </c>
      <c r="O447" s="45">
        <v>45040</v>
      </c>
      <c r="P447" s="22" t="s">
        <v>2580</v>
      </c>
    </row>
    <row r="448" spans="1:16" ht="20.100000000000001" customHeight="1" x14ac:dyDescent="0.3">
      <c r="A448" s="77">
        <v>1210</v>
      </c>
      <c r="B448" s="12" t="s">
        <v>13</v>
      </c>
      <c r="C448" s="13" t="s">
        <v>140</v>
      </c>
      <c r="D448" s="13" t="s">
        <v>2581</v>
      </c>
      <c r="E448" s="15" t="s">
        <v>151</v>
      </c>
      <c r="F448" s="12" t="s">
        <v>157</v>
      </c>
      <c r="G448" s="28">
        <v>149.9</v>
      </c>
      <c r="H448" s="25" t="s">
        <v>197</v>
      </c>
      <c r="I448" s="12" t="s">
        <v>15</v>
      </c>
      <c r="J448" s="12" t="s">
        <v>158</v>
      </c>
      <c r="K448" s="57">
        <v>44671</v>
      </c>
      <c r="L448" s="18">
        <v>44672</v>
      </c>
      <c r="M448" s="52">
        <v>45061</v>
      </c>
      <c r="N448" s="19">
        <v>45033</v>
      </c>
      <c r="O448" s="45">
        <v>45036</v>
      </c>
      <c r="P448" s="22" t="s">
        <v>886</v>
      </c>
    </row>
    <row r="449" spans="1:16" x14ac:dyDescent="0.3">
      <c r="A449" s="77">
        <v>3023</v>
      </c>
      <c r="B449" s="12" t="s">
        <v>159</v>
      </c>
      <c r="C449" s="13" t="s">
        <v>2582</v>
      </c>
      <c r="D449" s="13" t="s">
        <v>2583</v>
      </c>
      <c r="E449" s="15" t="s">
        <v>159</v>
      </c>
      <c r="F449" s="12" t="s">
        <v>157</v>
      </c>
      <c r="G449" s="28">
        <v>3</v>
      </c>
      <c r="H449" s="25" t="s">
        <v>2584</v>
      </c>
      <c r="I449" s="12" t="s">
        <v>38</v>
      </c>
      <c r="J449" s="15"/>
      <c r="K449" s="56">
        <v>44594</v>
      </c>
      <c r="L449" s="18">
        <v>44594</v>
      </c>
      <c r="M449" s="17">
        <v>44909</v>
      </c>
      <c r="N449" s="19">
        <v>44909</v>
      </c>
      <c r="O449" s="45">
        <v>45054</v>
      </c>
      <c r="P449" s="22" t="s">
        <v>2585</v>
      </c>
    </row>
    <row r="450" spans="1:16" x14ac:dyDescent="0.3">
      <c r="A450" s="77">
        <v>3294</v>
      </c>
      <c r="B450" s="12" t="s">
        <v>159</v>
      </c>
      <c r="C450" s="13" t="s">
        <v>2586</v>
      </c>
      <c r="D450" s="13" t="s">
        <v>2587</v>
      </c>
      <c r="E450" s="15" t="s">
        <v>159</v>
      </c>
      <c r="F450" s="12" t="s">
        <v>157</v>
      </c>
      <c r="G450" s="28">
        <v>6</v>
      </c>
      <c r="H450" s="25" t="s">
        <v>192</v>
      </c>
      <c r="I450" s="15" t="s">
        <v>178</v>
      </c>
      <c r="J450" s="15" t="s">
        <v>1016</v>
      </c>
      <c r="K450" s="57">
        <v>44864</v>
      </c>
      <c r="L450" s="18">
        <v>44827</v>
      </c>
      <c r="M450" s="68">
        <v>45046</v>
      </c>
      <c r="N450" s="19">
        <v>45001</v>
      </c>
      <c r="O450" s="45">
        <v>45033</v>
      </c>
      <c r="P450" s="22" t="s">
        <v>2588</v>
      </c>
    </row>
    <row r="451" spans="1:16" x14ac:dyDescent="0.3">
      <c r="A451" s="11">
        <v>3347</v>
      </c>
      <c r="B451" s="12" t="s">
        <v>159</v>
      </c>
      <c r="C451" s="13" t="s">
        <v>2589</v>
      </c>
      <c r="D451" s="13" t="s">
        <v>2590</v>
      </c>
      <c r="E451" s="15" t="s">
        <v>159</v>
      </c>
      <c r="F451" s="12" t="s">
        <v>173</v>
      </c>
      <c r="G451" s="28">
        <v>7</v>
      </c>
      <c r="H451" s="25" t="s">
        <v>2561</v>
      </c>
      <c r="I451" s="15" t="s">
        <v>178</v>
      </c>
      <c r="J451" s="15"/>
      <c r="K451" s="57">
        <v>45046</v>
      </c>
      <c r="L451" s="18">
        <v>44999</v>
      </c>
      <c r="M451" s="68">
        <v>45046</v>
      </c>
      <c r="N451" s="19">
        <v>45030</v>
      </c>
      <c r="O451" s="45">
        <v>45036</v>
      </c>
      <c r="P451" s="22" t="s">
        <v>2591</v>
      </c>
    </row>
    <row r="452" spans="1:16" x14ac:dyDescent="0.3">
      <c r="A452" s="14">
        <v>3358</v>
      </c>
      <c r="B452" s="15" t="s">
        <v>159</v>
      </c>
      <c r="C452" s="25" t="s">
        <v>2592</v>
      </c>
      <c r="D452" s="13" t="s">
        <v>2593</v>
      </c>
      <c r="E452" s="15" t="s">
        <v>159</v>
      </c>
      <c r="F452" s="12" t="s">
        <v>173</v>
      </c>
      <c r="G452" s="28">
        <v>5</v>
      </c>
      <c r="H452" s="25" t="s">
        <v>2594</v>
      </c>
      <c r="I452" s="12" t="s">
        <v>15</v>
      </c>
      <c r="J452" s="15" t="s">
        <v>2595</v>
      </c>
      <c r="K452" s="57">
        <v>44864</v>
      </c>
      <c r="L452" s="18">
        <v>44762</v>
      </c>
      <c r="M452" s="68">
        <v>45046</v>
      </c>
      <c r="N452" s="19">
        <v>44762</v>
      </c>
      <c r="O452" s="45">
        <v>45042</v>
      </c>
      <c r="P452" s="22" t="s">
        <v>2596</v>
      </c>
    </row>
    <row r="453" spans="1:16" x14ac:dyDescent="0.3">
      <c r="A453" s="14">
        <v>3359</v>
      </c>
      <c r="B453" s="15" t="s">
        <v>159</v>
      </c>
      <c r="C453" s="25" t="s">
        <v>2592</v>
      </c>
      <c r="D453" s="13" t="s">
        <v>2597</v>
      </c>
      <c r="E453" s="15" t="s">
        <v>159</v>
      </c>
      <c r="F453" s="12" t="s">
        <v>173</v>
      </c>
      <c r="G453" s="28">
        <v>4</v>
      </c>
      <c r="H453" s="25" t="s">
        <v>2598</v>
      </c>
      <c r="I453" s="12" t="s">
        <v>15</v>
      </c>
      <c r="J453" s="15" t="s">
        <v>2595</v>
      </c>
      <c r="K453" s="57">
        <v>44864</v>
      </c>
      <c r="L453" s="18">
        <v>44762</v>
      </c>
      <c r="M453" s="68">
        <v>45046</v>
      </c>
      <c r="N453" s="19">
        <v>45127</v>
      </c>
      <c r="O453" s="45">
        <v>45042</v>
      </c>
      <c r="P453" s="22" t="s">
        <v>2599</v>
      </c>
    </row>
    <row r="454" spans="1:16" x14ac:dyDescent="0.3">
      <c r="A454" s="77">
        <v>3375</v>
      </c>
      <c r="B454" s="12" t="s">
        <v>159</v>
      </c>
      <c r="C454" s="13" t="s">
        <v>2600</v>
      </c>
      <c r="D454" s="13" t="s">
        <v>2601</v>
      </c>
      <c r="E454" s="15" t="s">
        <v>159</v>
      </c>
      <c r="F454" s="12" t="s">
        <v>161</v>
      </c>
      <c r="G454" s="28">
        <v>9</v>
      </c>
      <c r="H454" s="25" t="s">
        <v>2602</v>
      </c>
      <c r="I454" s="12" t="s">
        <v>38</v>
      </c>
      <c r="J454" s="15"/>
      <c r="K454" s="57">
        <v>45046</v>
      </c>
      <c r="L454" s="18">
        <v>45000</v>
      </c>
      <c r="M454" s="57">
        <v>45046</v>
      </c>
      <c r="N454" s="19">
        <v>45000</v>
      </c>
      <c r="O454" s="45">
        <v>45036</v>
      </c>
      <c r="P454" s="22" t="s">
        <v>2603</v>
      </c>
    </row>
    <row r="455" spans="1:16" x14ac:dyDescent="0.3">
      <c r="A455" s="83">
        <v>3543</v>
      </c>
      <c r="B455" s="12" t="s">
        <v>159</v>
      </c>
      <c r="C455" s="13" t="s">
        <v>2604</v>
      </c>
      <c r="D455" s="13" t="s">
        <v>2605</v>
      </c>
      <c r="E455" s="15" t="s">
        <v>159</v>
      </c>
      <c r="F455" s="12" t="s">
        <v>157</v>
      </c>
      <c r="G455" s="28">
        <v>9</v>
      </c>
      <c r="H455" s="25" t="s">
        <v>2606</v>
      </c>
      <c r="I455" s="15" t="s">
        <v>29</v>
      </c>
      <c r="J455" s="15"/>
      <c r="K455" s="57">
        <v>45046</v>
      </c>
      <c r="L455" s="18">
        <v>45008</v>
      </c>
      <c r="M455" s="68">
        <v>45046</v>
      </c>
      <c r="N455" s="19">
        <v>45008</v>
      </c>
      <c r="O455" s="45">
        <v>45033</v>
      </c>
      <c r="P455" s="22" t="s">
        <v>2607</v>
      </c>
    </row>
    <row r="456" spans="1:16" x14ac:dyDescent="0.3">
      <c r="A456" s="11">
        <v>3770</v>
      </c>
      <c r="B456" s="12" t="s">
        <v>159</v>
      </c>
      <c r="C456" s="13" t="s">
        <v>2608</v>
      </c>
      <c r="D456" s="13" t="s">
        <v>2609</v>
      </c>
      <c r="E456" s="15" t="s">
        <v>159</v>
      </c>
      <c r="F456" s="12" t="s">
        <v>173</v>
      </c>
      <c r="G456" s="28">
        <v>2.9</v>
      </c>
      <c r="H456" s="25" t="s">
        <v>2610</v>
      </c>
      <c r="I456" s="15" t="s">
        <v>58</v>
      </c>
      <c r="J456" s="15"/>
      <c r="K456" s="57">
        <v>45046</v>
      </c>
      <c r="L456" s="18">
        <v>44993</v>
      </c>
      <c r="M456" s="68">
        <v>45046</v>
      </c>
      <c r="N456" s="19">
        <v>44993</v>
      </c>
      <c r="O456" s="45">
        <v>44993</v>
      </c>
      <c r="P456" s="22" t="s">
        <v>2611</v>
      </c>
    </row>
    <row r="457" spans="1:16" x14ac:dyDescent="0.3">
      <c r="A457" s="12">
        <v>3917</v>
      </c>
      <c r="B457" s="12" t="s">
        <v>159</v>
      </c>
      <c r="C457" s="13" t="s">
        <v>2612</v>
      </c>
      <c r="D457" s="13" t="s">
        <v>2613</v>
      </c>
      <c r="E457" s="15" t="s">
        <v>159</v>
      </c>
      <c r="F457" s="12" t="s">
        <v>173</v>
      </c>
      <c r="G457" s="28">
        <v>9</v>
      </c>
      <c r="H457" s="25" t="s">
        <v>2614</v>
      </c>
      <c r="I457" s="15" t="s">
        <v>178</v>
      </c>
      <c r="J457" s="15"/>
      <c r="K457" s="56">
        <v>45168</v>
      </c>
      <c r="L457" s="18">
        <v>44974</v>
      </c>
      <c r="M457" s="56">
        <v>45168</v>
      </c>
      <c r="N457" s="19">
        <v>45029</v>
      </c>
      <c r="O457" s="45">
        <v>45054</v>
      </c>
      <c r="P457" s="22" t="s">
        <v>2615</v>
      </c>
    </row>
    <row r="458" spans="1:16" x14ac:dyDescent="0.3">
      <c r="A458" s="79">
        <v>914</v>
      </c>
      <c r="B458" s="15" t="s">
        <v>13</v>
      </c>
      <c r="C458" s="13" t="s">
        <v>2616</v>
      </c>
      <c r="D458" s="13" t="s">
        <v>2617</v>
      </c>
      <c r="E458" s="15" t="s">
        <v>163</v>
      </c>
      <c r="F458" s="15" t="s">
        <v>152</v>
      </c>
      <c r="G458" s="29">
        <v>9</v>
      </c>
      <c r="H458" s="25" t="s">
        <v>2618</v>
      </c>
      <c r="I458" s="15" t="s">
        <v>178</v>
      </c>
      <c r="J458" s="15" t="s">
        <v>31</v>
      </c>
      <c r="K458" s="34">
        <v>44255</v>
      </c>
      <c r="L458" s="36">
        <v>44160</v>
      </c>
      <c r="M458" s="60">
        <v>45061</v>
      </c>
      <c r="N458" s="19">
        <v>45013</v>
      </c>
      <c r="O458" s="47">
        <v>45069</v>
      </c>
      <c r="P458" s="26" t="s">
        <v>2619</v>
      </c>
    </row>
    <row r="459" spans="1:16" x14ac:dyDescent="0.3">
      <c r="A459" s="77">
        <v>2728</v>
      </c>
      <c r="B459" s="12" t="s">
        <v>159</v>
      </c>
      <c r="C459" s="13" t="s">
        <v>2620</v>
      </c>
      <c r="D459" s="13" t="s">
        <v>2621</v>
      </c>
      <c r="E459" s="15" t="s">
        <v>159</v>
      </c>
      <c r="F459" s="12" t="s">
        <v>157</v>
      </c>
      <c r="G459" s="28">
        <v>6</v>
      </c>
      <c r="H459" s="25" t="s">
        <v>2622</v>
      </c>
      <c r="I459" s="15" t="s">
        <v>178</v>
      </c>
      <c r="J459" s="15" t="s">
        <v>811</v>
      </c>
      <c r="K459" s="56">
        <v>44600</v>
      </c>
      <c r="L459" s="18">
        <v>44623</v>
      </c>
      <c r="M459" s="68">
        <v>44983</v>
      </c>
      <c r="N459" s="19">
        <v>44983</v>
      </c>
      <c r="O459" s="45">
        <v>45071</v>
      </c>
      <c r="P459" s="22" t="s">
        <v>2623</v>
      </c>
    </row>
    <row r="460" spans="1:16" x14ac:dyDescent="0.3">
      <c r="A460" s="11">
        <v>3346</v>
      </c>
      <c r="B460" s="12" t="s">
        <v>159</v>
      </c>
      <c r="C460" s="13" t="s">
        <v>2624</v>
      </c>
      <c r="D460" s="13" t="s">
        <v>2625</v>
      </c>
      <c r="E460" s="15" t="s">
        <v>159</v>
      </c>
      <c r="F460" s="12" t="s">
        <v>173</v>
      </c>
      <c r="G460" s="28">
        <v>7.6</v>
      </c>
      <c r="H460" s="25" t="s">
        <v>2626</v>
      </c>
      <c r="I460" s="15" t="s">
        <v>38</v>
      </c>
      <c r="J460" s="15"/>
      <c r="K460" s="57">
        <v>44985</v>
      </c>
      <c r="L460" s="18">
        <v>44943</v>
      </c>
      <c r="M460" s="57">
        <v>45076</v>
      </c>
      <c r="N460" s="19">
        <v>44943</v>
      </c>
      <c r="O460" s="45">
        <v>45071</v>
      </c>
      <c r="P460" s="22" t="s">
        <v>2627</v>
      </c>
    </row>
    <row r="461" spans="1:16" x14ac:dyDescent="0.3">
      <c r="A461" s="77">
        <v>3319</v>
      </c>
      <c r="B461" s="12" t="s">
        <v>159</v>
      </c>
      <c r="C461" s="13" t="s">
        <v>2628</v>
      </c>
      <c r="D461" s="13" t="s">
        <v>2629</v>
      </c>
      <c r="E461" s="15" t="s">
        <v>159</v>
      </c>
      <c r="F461" s="12" t="s">
        <v>157</v>
      </c>
      <c r="G461" s="28">
        <v>9</v>
      </c>
      <c r="H461" s="25" t="s">
        <v>2630</v>
      </c>
      <c r="I461" s="12" t="s">
        <v>15</v>
      </c>
      <c r="J461" s="15" t="s">
        <v>45</v>
      </c>
      <c r="K461" s="56">
        <v>44742</v>
      </c>
      <c r="L461" s="18">
        <v>44697</v>
      </c>
      <c r="M461" s="57">
        <v>45031</v>
      </c>
      <c r="N461" s="19">
        <v>45031</v>
      </c>
      <c r="O461" s="45">
        <v>45078</v>
      </c>
      <c r="P461" s="22" t="s">
        <v>2631</v>
      </c>
    </row>
    <row r="462" spans="1:16" x14ac:dyDescent="0.3">
      <c r="A462" s="77">
        <v>3374</v>
      </c>
      <c r="B462" s="12" t="s">
        <v>159</v>
      </c>
      <c r="C462" s="13" t="s">
        <v>2632</v>
      </c>
      <c r="D462" s="13" t="s">
        <v>2633</v>
      </c>
      <c r="E462" s="15" t="s">
        <v>159</v>
      </c>
      <c r="F462" s="12" t="s">
        <v>157</v>
      </c>
      <c r="G462" s="28">
        <v>5</v>
      </c>
      <c r="H462" s="25" t="s">
        <v>2634</v>
      </c>
      <c r="I462" s="15" t="s">
        <v>43</v>
      </c>
      <c r="J462" s="15"/>
      <c r="K462" s="57">
        <v>44957</v>
      </c>
      <c r="L462" s="18">
        <v>44883</v>
      </c>
      <c r="M462" s="57">
        <v>45076</v>
      </c>
      <c r="N462" s="19">
        <v>44883</v>
      </c>
      <c r="O462" s="45">
        <v>45071</v>
      </c>
      <c r="P462" s="22" t="s">
        <v>2635</v>
      </c>
    </row>
    <row r="463" spans="1:16" x14ac:dyDescent="0.3">
      <c r="A463" s="11">
        <v>3313</v>
      </c>
      <c r="B463" s="12" t="s">
        <v>13</v>
      </c>
      <c r="C463" s="13" t="s">
        <v>2636</v>
      </c>
      <c r="D463" s="13" t="s">
        <v>2637</v>
      </c>
      <c r="E463" s="15" t="s">
        <v>151</v>
      </c>
      <c r="F463" s="12" t="s">
        <v>155</v>
      </c>
      <c r="G463" s="28">
        <v>135.6</v>
      </c>
      <c r="H463" s="25" t="s">
        <v>2638</v>
      </c>
      <c r="I463" s="15" t="s">
        <v>58</v>
      </c>
      <c r="J463" s="15" t="s">
        <v>2116</v>
      </c>
      <c r="K463" s="57">
        <v>45041</v>
      </c>
      <c r="L463" s="18">
        <v>45046</v>
      </c>
      <c r="M463" s="43">
        <v>45108</v>
      </c>
      <c r="N463" s="19">
        <v>45078</v>
      </c>
      <c r="O463" s="45">
        <v>45091</v>
      </c>
      <c r="P463" s="22" t="s">
        <v>2639</v>
      </c>
    </row>
    <row r="464" spans="1:16" x14ac:dyDescent="0.3">
      <c r="A464" s="11">
        <v>3660</v>
      </c>
      <c r="B464" s="12" t="s">
        <v>159</v>
      </c>
      <c r="C464" s="13" t="s">
        <v>2640</v>
      </c>
      <c r="D464" s="13" t="s">
        <v>2641</v>
      </c>
      <c r="E464" s="15" t="s">
        <v>159</v>
      </c>
      <c r="F464" s="12" t="s">
        <v>173</v>
      </c>
      <c r="G464" s="28">
        <v>2.7</v>
      </c>
      <c r="H464" s="25" t="s">
        <v>2642</v>
      </c>
      <c r="I464" s="15" t="s">
        <v>29</v>
      </c>
      <c r="J464" s="15"/>
      <c r="K464" s="57">
        <v>45076</v>
      </c>
      <c r="L464" s="18">
        <v>45064</v>
      </c>
      <c r="M464" s="57">
        <v>45076</v>
      </c>
      <c r="N464" s="19">
        <v>45064</v>
      </c>
      <c r="O464" s="45">
        <v>45078</v>
      </c>
      <c r="P464" s="22" t="s">
        <v>2643</v>
      </c>
    </row>
    <row r="465" spans="1:16" x14ac:dyDescent="0.3">
      <c r="A465" s="11">
        <v>3928</v>
      </c>
      <c r="B465" s="12" t="s">
        <v>159</v>
      </c>
      <c r="C465" s="13" t="s">
        <v>255</v>
      </c>
      <c r="D465" s="13" t="s">
        <v>2644</v>
      </c>
      <c r="E465" s="15" t="s">
        <v>159</v>
      </c>
      <c r="F465" s="12" t="s">
        <v>173</v>
      </c>
      <c r="G465" s="28">
        <v>3</v>
      </c>
      <c r="H465" s="25" t="s">
        <v>2645</v>
      </c>
      <c r="I465" s="15" t="s">
        <v>154</v>
      </c>
      <c r="J465" s="15"/>
      <c r="K465" s="57">
        <v>45076</v>
      </c>
      <c r="L465" s="18">
        <v>45071</v>
      </c>
      <c r="M465" s="57">
        <v>45137</v>
      </c>
      <c r="N465" s="18">
        <v>45071</v>
      </c>
      <c r="O465" s="45">
        <v>45091</v>
      </c>
      <c r="P465" s="22" t="s">
        <v>2646</v>
      </c>
    </row>
    <row r="466" spans="1:16" x14ac:dyDescent="0.3">
      <c r="A466" s="77">
        <v>1755</v>
      </c>
      <c r="B466" s="12" t="s">
        <v>13</v>
      </c>
      <c r="C466" s="13" t="s">
        <v>124</v>
      </c>
      <c r="D466" s="13" t="s">
        <v>181</v>
      </c>
      <c r="E466" s="15" t="s">
        <v>151</v>
      </c>
      <c r="F466" s="12" t="s">
        <v>157</v>
      </c>
      <c r="G466" s="28">
        <v>126.2</v>
      </c>
      <c r="H466" s="25" t="s">
        <v>182</v>
      </c>
      <c r="I466" s="12" t="s">
        <v>15</v>
      </c>
      <c r="J466" s="12" t="s">
        <v>158</v>
      </c>
      <c r="K466" s="58">
        <v>44470</v>
      </c>
      <c r="L466" s="18">
        <v>44470</v>
      </c>
      <c r="M466" s="52">
        <v>45093</v>
      </c>
      <c r="N466" s="19">
        <v>45068</v>
      </c>
      <c r="O466" s="45">
        <v>45093</v>
      </c>
      <c r="P466" s="21" t="s">
        <v>183</v>
      </c>
    </row>
    <row r="467" spans="1:16" x14ac:dyDescent="0.3">
      <c r="A467" s="77">
        <v>2093</v>
      </c>
      <c r="B467" s="12" t="s">
        <v>13</v>
      </c>
      <c r="C467" s="13" t="s">
        <v>140</v>
      </c>
      <c r="D467" s="13" t="s">
        <v>2647</v>
      </c>
      <c r="E467" s="15" t="s">
        <v>151</v>
      </c>
      <c r="F467" s="12" t="s">
        <v>157</v>
      </c>
      <c r="G467" s="28">
        <v>18.3</v>
      </c>
      <c r="H467" s="25" t="s">
        <v>186</v>
      </c>
      <c r="I467" s="12" t="s">
        <v>15</v>
      </c>
      <c r="J467" s="15" t="s">
        <v>158</v>
      </c>
      <c r="K467" s="56">
        <v>45016</v>
      </c>
      <c r="L467" s="18">
        <v>44985</v>
      </c>
      <c r="M467" s="52">
        <v>45093</v>
      </c>
      <c r="N467" s="19">
        <v>45068</v>
      </c>
      <c r="O467" s="45">
        <v>45093</v>
      </c>
      <c r="P467" s="21" t="s">
        <v>183</v>
      </c>
    </row>
    <row r="468" spans="1:16" x14ac:dyDescent="0.3">
      <c r="A468" s="77">
        <v>1235</v>
      </c>
      <c r="B468" s="12" t="s">
        <v>13</v>
      </c>
      <c r="C468" s="13" t="s">
        <v>167</v>
      </c>
      <c r="D468" s="13" t="s">
        <v>168</v>
      </c>
      <c r="E468" s="15" t="s">
        <v>151</v>
      </c>
      <c r="F468" s="12" t="s">
        <v>157</v>
      </c>
      <c r="G468" s="28">
        <v>369.6</v>
      </c>
      <c r="H468" s="25" t="s">
        <v>169</v>
      </c>
      <c r="I468" s="15" t="s">
        <v>32</v>
      </c>
      <c r="J468" s="15" t="s">
        <v>170</v>
      </c>
      <c r="K468" s="57">
        <v>44757</v>
      </c>
      <c r="L468" s="18">
        <v>44764</v>
      </c>
      <c r="M468" s="52">
        <v>45122</v>
      </c>
      <c r="N468" s="19">
        <v>45104</v>
      </c>
      <c r="O468" s="45">
        <v>45114</v>
      </c>
      <c r="P468" s="22" t="s">
        <v>2649</v>
      </c>
    </row>
    <row r="469" spans="1:16" x14ac:dyDescent="0.3">
      <c r="A469" s="77">
        <v>1755</v>
      </c>
      <c r="B469" s="12" t="s">
        <v>13</v>
      </c>
      <c r="C469" s="13" t="s">
        <v>124</v>
      </c>
      <c r="D469" s="13" t="s">
        <v>181</v>
      </c>
      <c r="E469" s="15" t="s">
        <v>151</v>
      </c>
      <c r="F469" s="12" t="s">
        <v>157</v>
      </c>
      <c r="G469" s="28">
        <v>126.2</v>
      </c>
      <c r="H469" s="25" t="s">
        <v>182</v>
      </c>
      <c r="I469" s="12" t="s">
        <v>15</v>
      </c>
      <c r="J469" s="12" t="s">
        <v>158</v>
      </c>
      <c r="K469" s="58">
        <v>44470</v>
      </c>
      <c r="L469" s="18">
        <v>44470</v>
      </c>
      <c r="M469" s="52">
        <v>45093</v>
      </c>
      <c r="N469" s="19">
        <v>45068</v>
      </c>
      <c r="O469" s="45">
        <v>45093</v>
      </c>
      <c r="P469" s="22" t="s">
        <v>183</v>
      </c>
    </row>
    <row r="470" spans="1:16" x14ac:dyDescent="0.3">
      <c r="A470" s="77">
        <v>2093</v>
      </c>
      <c r="B470" s="12" t="s">
        <v>13</v>
      </c>
      <c r="C470" s="13" t="s">
        <v>140</v>
      </c>
      <c r="D470" s="13" t="s">
        <v>185</v>
      </c>
      <c r="E470" s="15" t="s">
        <v>151</v>
      </c>
      <c r="F470" s="12" t="s">
        <v>157</v>
      </c>
      <c r="G470" s="28">
        <v>18.3</v>
      </c>
      <c r="H470" s="25" t="s">
        <v>186</v>
      </c>
      <c r="I470" s="12" t="s">
        <v>15</v>
      </c>
      <c r="J470" s="15" t="s">
        <v>158</v>
      </c>
      <c r="K470" s="56">
        <v>45016</v>
      </c>
      <c r="L470" s="18">
        <v>44985</v>
      </c>
      <c r="M470" s="52">
        <v>45093</v>
      </c>
      <c r="N470" s="19">
        <v>45068</v>
      </c>
      <c r="O470" s="45">
        <v>45093</v>
      </c>
      <c r="P470" s="22" t="s">
        <v>183</v>
      </c>
    </row>
    <row r="471" spans="1:16" x14ac:dyDescent="0.3">
      <c r="A471" s="77">
        <v>2765</v>
      </c>
      <c r="B471" s="12" t="s">
        <v>159</v>
      </c>
      <c r="C471" s="13" t="s">
        <v>190</v>
      </c>
      <c r="D471" s="13" t="s">
        <v>191</v>
      </c>
      <c r="E471" s="15" t="s">
        <v>159</v>
      </c>
      <c r="F471" s="12" t="s">
        <v>157</v>
      </c>
      <c r="G471" s="28">
        <v>2.7</v>
      </c>
      <c r="H471" s="25" t="s">
        <v>192</v>
      </c>
      <c r="I471" s="15" t="s">
        <v>178</v>
      </c>
      <c r="J471" s="15" t="s">
        <v>193</v>
      </c>
      <c r="K471" s="56">
        <v>44530</v>
      </c>
      <c r="L471" s="18">
        <v>44581</v>
      </c>
      <c r="M471" s="17">
        <v>45067</v>
      </c>
      <c r="N471" s="19">
        <v>45067</v>
      </c>
      <c r="O471" s="45">
        <v>45100</v>
      </c>
      <c r="P471" s="22" t="s">
        <v>2652</v>
      </c>
    </row>
    <row r="472" spans="1:16" x14ac:dyDescent="0.3">
      <c r="A472" s="11">
        <v>3100</v>
      </c>
      <c r="B472" s="12" t="s">
        <v>159</v>
      </c>
      <c r="C472" s="13" t="s">
        <v>198</v>
      </c>
      <c r="D472" s="13" t="s">
        <v>2659</v>
      </c>
      <c r="E472" s="15" t="s">
        <v>159</v>
      </c>
      <c r="F472" s="12" t="s">
        <v>173</v>
      </c>
      <c r="G472" s="28">
        <v>2.5</v>
      </c>
      <c r="H472" s="25" t="s">
        <v>199</v>
      </c>
      <c r="I472" s="15" t="s">
        <v>77</v>
      </c>
      <c r="J472" s="15"/>
      <c r="K472" s="57">
        <v>45076</v>
      </c>
      <c r="L472" s="18">
        <v>45049</v>
      </c>
      <c r="M472" s="57">
        <v>45137</v>
      </c>
      <c r="N472" s="19">
        <v>45049</v>
      </c>
      <c r="O472" s="45">
        <v>45119</v>
      </c>
      <c r="P472" s="22" t="s">
        <v>2658</v>
      </c>
    </row>
    <row r="473" spans="1:16" x14ac:dyDescent="0.3">
      <c r="A473" s="77">
        <v>3143</v>
      </c>
      <c r="B473" s="12" t="s">
        <v>159</v>
      </c>
      <c r="C473" s="13" t="s">
        <v>200</v>
      </c>
      <c r="D473" s="13" t="s">
        <v>201</v>
      </c>
      <c r="E473" s="15" t="s">
        <v>159</v>
      </c>
      <c r="F473" s="12" t="s">
        <v>157</v>
      </c>
      <c r="G473" s="28">
        <v>3</v>
      </c>
      <c r="H473" s="25" t="s">
        <v>202</v>
      </c>
      <c r="I473" s="15" t="s">
        <v>43</v>
      </c>
      <c r="J473" s="15" t="s">
        <v>203</v>
      </c>
      <c r="K473" s="57">
        <v>44985</v>
      </c>
      <c r="L473" s="18">
        <v>44783</v>
      </c>
      <c r="M473" s="57">
        <v>45137</v>
      </c>
      <c r="N473" s="19">
        <v>44792</v>
      </c>
      <c r="O473" s="45">
        <v>45119</v>
      </c>
      <c r="P473" s="22" t="s">
        <v>2654</v>
      </c>
    </row>
    <row r="474" spans="1:16" x14ac:dyDescent="0.3">
      <c r="A474" s="77">
        <v>3175</v>
      </c>
      <c r="B474" s="12" t="s">
        <v>159</v>
      </c>
      <c r="C474" s="13" t="s">
        <v>206</v>
      </c>
      <c r="D474" s="13" t="s">
        <v>207</v>
      </c>
      <c r="E474" s="15" t="s">
        <v>159</v>
      </c>
      <c r="F474" s="12" t="s">
        <v>157</v>
      </c>
      <c r="G474" s="28">
        <v>3</v>
      </c>
      <c r="H474" s="25" t="s">
        <v>208</v>
      </c>
      <c r="I474" s="15" t="s">
        <v>178</v>
      </c>
      <c r="J474" s="54" t="s">
        <v>209</v>
      </c>
      <c r="K474" s="56">
        <v>44592</v>
      </c>
      <c r="L474" s="18">
        <v>44691</v>
      </c>
      <c r="M474" s="57">
        <v>45056</v>
      </c>
      <c r="N474" s="19">
        <v>45056</v>
      </c>
      <c r="O474" s="45">
        <v>45114</v>
      </c>
      <c r="P474" s="22" t="s">
        <v>2650</v>
      </c>
    </row>
    <row r="475" spans="1:16" x14ac:dyDescent="0.3">
      <c r="A475" s="77">
        <v>3177</v>
      </c>
      <c r="B475" s="12" t="s">
        <v>159</v>
      </c>
      <c r="C475" s="13" t="s">
        <v>210</v>
      </c>
      <c r="D475" s="13" t="s">
        <v>211</v>
      </c>
      <c r="E475" s="15" t="s">
        <v>159</v>
      </c>
      <c r="F475" s="12" t="s">
        <v>157</v>
      </c>
      <c r="G475" s="28">
        <v>2.7</v>
      </c>
      <c r="H475" s="25" t="s">
        <v>212</v>
      </c>
      <c r="I475" s="15" t="s">
        <v>43</v>
      </c>
      <c r="J475" s="15" t="s">
        <v>165</v>
      </c>
      <c r="K475" s="56">
        <v>44630</v>
      </c>
      <c r="L475" s="18">
        <v>44630</v>
      </c>
      <c r="M475" s="17">
        <v>45137</v>
      </c>
      <c r="N475" s="19">
        <v>45137</v>
      </c>
      <c r="O475" s="45">
        <v>45119</v>
      </c>
      <c r="P475" s="22" t="s">
        <v>2655</v>
      </c>
    </row>
    <row r="476" spans="1:16" x14ac:dyDescent="0.3">
      <c r="A476" s="77">
        <v>3246</v>
      </c>
      <c r="B476" s="12" t="s">
        <v>159</v>
      </c>
      <c r="C476" s="13" t="s">
        <v>213</v>
      </c>
      <c r="D476" s="13" t="s">
        <v>214</v>
      </c>
      <c r="E476" s="15" t="s">
        <v>159</v>
      </c>
      <c r="F476" s="12" t="s">
        <v>157</v>
      </c>
      <c r="G476" s="28">
        <v>9</v>
      </c>
      <c r="H476" s="25" t="s">
        <v>215</v>
      </c>
      <c r="I476" s="12" t="s">
        <v>38</v>
      </c>
      <c r="J476" s="15" t="s">
        <v>41</v>
      </c>
      <c r="K476" s="57">
        <v>44957</v>
      </c>
      <c r="L476" s="18">
        <v>44852</v>
      </c>
      <c r="M476" s="57">
        <v>45137</v>
      </c>
      <c r="N476" s="19">
        <v>44852</v>
      </c>
      <c r="O476" s="45">
        <v>45114</v>
      </c>
      <c r="P476" s="22" t="s">
        <v>2651</v>
      </c>
    </row>
    <row r="477" spans="1:16" x14ac:dyDescent="0.3">
      <c r="A477" s="77">
        <v>3247</v>
      </c>
      <c r="B477" s="12" t="s">
        <v>159</v>
      </c>
      <c r="C477" s="13" t="s">
        <v>216</v>
      </c>
      <c r="D477" s="13" t="s">
        <v>217</v>
      </c>
      <c r="E477" s="15" t="s">
        <v>159</v>
      </c>
      <c r="F477" s="12" t="s">
        <v>157</v>
      </c>
      <c r="G477" s="28">
        <v>9</v>
      </c>
      <c r="H477" s="25" t="s">
        <v>218</v>
      </c>
      <c r="I477" s="15" t="s">
        <v>178</v>
      </c>
      <c r="J477" s="15" t="s">
        <v>219</v>
      </c>
      <c r="K477" s="56">
        <v>44620</v>
      </c>
      <c r="L477" s="18">
        <v>44615</v>
      </c>
      <c r="M477" s="17">
        <v>44746</v>
      </c>
      <c r="N477" s="19">
        <v>44746</v>
      </c>
      <c r="O477" s="45">
        <v>45119</v>
      </c>
      <c r="P477" s="22" t="s">
        <v>2653</v>
      </c>
    </row>
    <row r="478" spans="1:16" x14ac:dyDescent="0.3">
      <c r="A478" s="11">
        <v>3602</v>
      </c>
      <c r="B478" s="12" t="s">
        <v>159</v>
      </c>
      <c r="C478" s="13" t="s">
        <v>238</v>
      </c>
      <c r="D478" s="13" t="s">
        <v>2656</v>
      </c>
      <c r="E478" s="15" t="s">
        <v>159</v>
      </c>
      <c r="F478" s="12" t="s">
        <v>173</v>
      </c>
      <c r="G478" s="28">
        <v>9</v>
      </c>
      <c r="H478" s="25" t="s">
        <v>239</v>
      </c>
      <c r="I478" s="15" t="s">
        <v>15</v>
      </c>
      <c r="J478" s="15"/>
      <c r="K478" s="57">
        <v>45076</v>
      </c>
      <c r="L478" s="18">
        <v>45036</v>
      </c>
      <c r="M478" s="57">
        <v>45137</v>
      </c>
      <c r="N478" s="19">
        <v>45036</v>
      </c>
      <c r="O478" s="45">
        <v>45119</v>
      </c>
      <c r="P478" s="22" t="s">
        <v>2657</v>
      </c>
    </row>
    <row r="479" spans="1:16" x14ac:dyDescent="0.3">
      <c r="A479" s="77">
        <v>3635</v>
      </c>
      <c r="B479" s="12" t="s">
        <v>159</v>
      </c>
      <c r="C479" s="13" t="s">
        <v>240</v>
      </c>
      <c r="D479" s="13" t="s">
        <v>241</v>
      </c>
      <c r="E479" s="15" t="s">
        <v>159</v>
      </c>
      <c r="F479" s="12" t="s">
        <v>157</v>
      </c>
      <c r="G479" s="28">
        <v>3</v>
      </c>
      <c r="H479" s="25" t="s">
        <v>222</v>
      </c>
      <c r="I479" s="15" t="s">
        <v>43</v>
      </c>
      <c r="J479" s="15"/>
      <c r="K479" s="57">
        <v>44985</v>
      </c>
      <c r="L479" s="18">
        <v>44973</v>
      </c>
      <c r="M479" s="57">
        <v>45137</v>
      </c>
      <c r="N479" s="19">
        <v>45068</v>
      </c>
      <c r="O479" s="45">
        <v>45097</v>
      </c>
      <c r="P479" s="22" t="s">
        <v>242</v>
      </c>
    </row>
    <row r="480" spans="1:16" x14ac:dyDescent="0.3">
      <c r="A480" s="11">
        <v>3695</v>
      </c>
      <c r="B480" s="12" t="s">
        <v>159</v>
      </c>
      <c r="C480" s="13" t="s">
        <v>243</v>
      </c>
      <c r="D480" s="13" t="s">
        <v>244</v>
      </c>
      <c r="E480" s="15" t="s">
        <v>159</v>
      </c>
      <c r="F480" s="12" t="s">
        <v>173</v>
      </c>
      <c r="G480" s="28">
        <v>3</v>
      </c>
      <c r="H480" s="25" t="s">
        <v>245</v>
      </c>
      <c r="I480" s="15" t="s">
        <v>26</v>
      </c>
      <c r="J480" s="15"/>
      <c r="K480" s="56">
        <v>45260</v>
      </c>
      <c r="L480" s="19">
        <v>45082</v>
      </c>
      <c r="M480" s="56">
        <v>45260</v>
      </c>
      <c r="N480" s="19">
        <v>45082</v>
      </c>
      <c r="O480" s="45">
        <v>45114</v>
      </c>
      <c r="P480" s="22" t="s">
        <v>2648</v>
      </c>
    </row>
    <row r="481" spans="1:16" x14ac:dyDescent="0.3">
      <c r="A481" s="77"/>
      <c r="B481" s="12"/>
      <c r="C481" s="13"/>
      <c r="D481" s="13"/>
      <c r="E481" s="15"/>
      <c r="F481" s="12"/>
      <c r="G481" s="28"/>
      <c r="H481" s="25"/>
      <c r="I481" s="12"/>
      <c r="J481" s="15"/>
      <c r="K481" s="76"/>
      <c r="L481" s="18"/>
      <c r="M481" s="59"/>
      <c r="N481" s="19"/>
      <c r="O481" s="45"/>
      <c r="P481" s="22"/>
    </row>
    <row r="482" spans="1:16" x14ac:dyDescent="0.3">
      <c r="A482" s="77"/>
      <c r="B482" s="12"/>
      <c r="C482" s="13"/>
      <c r="D482" s="13"/>
      <c r="E482" s="15"/>
      <c r="F482" s="12"/>
      <c r="G482" s="28"/>
      <c r="H482" s="25"/>
      <c r="I482" s="12"/>
      <c r="J482" s="15"/>
      <c r="K482" s="76"/>
      <c r="L482" s="18"/>
      <c r="M482" s="59"/>
      <c r="N482" s="19"/>
      <c r="O482" s="45"/>
      <c r="P482" s="22"/>
    </row>
    <row r="483" spans="1:16" x14ac:dyDescent="0.3">
      <c r="A483" s="77"/>
      <c r="B483" s="12"/>
      <c r="C483" s="13"/>
      <c r="D483" s="13"/>
      <c r="E483" s="15"/>
      <c r="F483" s="12"/>
      <c r="G483" s="28"/>
      <c r="H483" s="25"/>
      <c r="I483" s="12"/>
      <c r="J483" s="15"/>
      <c r="K483" s="76"/>
      <c r="L483" s="18"/>
      <c r="M483" s="59"/>
      <c r="N483" s="19"/>
      <c r="O483" s="45"/>
      <c r="P483" s="22"/>
    </row>
    <row r="484" spans="1:16" x14ac:dyDescent="0.3">
      <c r="A484" s="77"/>
      <c r="B484" s="12"/>
      <c r="C484" s="13"/>
      <c r="D484" s="13"/>
      <c r="E484" s="15"/>
      <c r="F484" s="12"/>
      <c r="G484" s="28"/>
      <c r="H484" s="25"/>
      <c r="I484" s="12"/>
      <c r="J484" s="15"/>
      <c r="K484" s="76"/>
      <c r="L484" s="18"/>
      <c r="M484" s="59"/>
      <c r="N484" s="19"/>
      <c r="O484" s="45"/>
      <c r="P484" s="22"/>
    </row>
    <row r="485" spans="1:16" x14ac:dyDescent="0.3">
      <c r="A485" s="77"/>
      <c r="B485" s="12"/>
      <c r="C485" s="13"/>
      <c r="D485" s="13"/>
      <c r="E485" s="15"/>
      <c r="F485" s="12"/>
      <c r="G485" s="28"/>
      <c r="H485" s="25"/>
      <c r="I485" s="12"/>
      <c r="J485" s="15"/>
      <c r="K485" s="76"/>
      <c r="L485" s="18"/>
      <c r="M485" s="59"/>
      <c r="N485" s="19"/>
      <c r="O485" s="45"/>
      <c r="P485" s="22"/>
    </row>
    <row r="486" spans="1:16" x14ac:dyDescent="0.3">
      <c r="A486" s="77"/>
      <c r="B486" s="12"/>
      <c r="C486" s="13"/>
      <c r="D486" s="13"/>
      <c r="E486" s="15"/>
      <c r="F486" s="12"/>
      <c r="G486" s="28"/>
      <c r="H486" s="25"/>
      <c r="I486" s="12"/>
      <c r="J486" s="15"/>
      <c r="K486" s="76"/>
      <c r="L486" s="18"/>
      <c r="M486" s="59"/>
      <c r="N486" s="19"/>
      <c r="O486" s="45"/>
      <c r="P486" s="22"/>
    </row>
    <row r="487" spans="1:16" x14ac:dyDescent="0.3">
      <c r="A487" s="77"/>
      <c r="B487" s="12"/>
      <c r="C487" s="13"/>
      <c r="D487" s="13"/>
      <c r="E487" s="15"/>
      <c r="F487" s="12"/>
      <c r="G487" s="28"/>
      <c r="H487" s="25"/>
      <c r="I487" s="12"/>
      <c r="J487" s="15"/>
      <c r="K487" s="76"/>
      <c r="L487" s="18"/>
      <c r="M487" s="59"/>
      <c r="N487" s="19"/>
      <c r="O487" s="45"/>
      <c r="P487" s="22"/>
    </row>
    <row r="488" spans="1:16" x14ac:dyDescent="0.3">
      <c r="A488" s="77"/>
      <c r="B488" s="12"/>
      <c r="C488" s="13"/>
      <c r="D488" s="13"/>
      <c r="E488" s="15"/>
      <c r="F488" s="12"/>
      <c r="G488" s="28"/>
      <c r="H488" s="25"/>
      <c r="I488" s="12"/>
      <c r="J488" s="15"/>
      <c r="K488" s="76"/>
      <c r="L488" s="18"/>
      <c r="M488" s="59"/>
      <c r="N488" s="19"/>
      <c r="O488" s="45"/>
      <c r="P488" s="22"/>
    </row>
    <row r="489" spans="1:16" x14ac:dyDescent="0.3">
      <c r="A489" s="77"/>
      <c r="B489" s="12"/>
      <c r="C489" s="13"/>
      <c r="D489" s="13"/>
      <c r="E489" s="15"/>
      <c r="F489" s="12"/>
      <c r="G489" s="28"/>
      <c r="H489" s="25"/>
      <c r="I489" s="12"/>
      <c r="J489" s="15"/>
      <c r="K489" s="76"/>
      <c r="L489" s="18"/>
      <c r="M489" s="59"/>
      <c r="N489" s="19"/>
      <c r="O489" s="45"/>
      <c r="P489" s="22"/>
    </row>
    <row r="490" spans="1:16" x14ac:dyDescent="0.3">
      <c r="A490" s="77"/>
      <c r="B490" s="12"/>
      <c r="C490" s="13"/>
      <c r="D490" s="13"/>
      <c r="E490" s="15"/>
      <c r="F490" s="12"/>
      <c r="G490" s="28"/>
      <c r="H490" s="25"/>
      <c r="I490" s="12"/>
      <c r="J490" s="15"/>
      <c r="K490" s="76"/>
      <c r="L490" s="18"/>
      <c r="M490" s="59"/>
      <c r="N490" s="19"/>
      <c r="O490" s="45"/>
      <c r="P490" s="22"/>
    </row>
    <row r="491" spans="1:16" x14ac:dyDescent="0.3">
      <c r="A491" s="77"/>
      <c r="B491" s="12"/>
      <c r="C491" s="13"/>
      <c r="D491" s="13"/>
      <c r="E491" s="15"/>
      <c r="F491" s="12"/>
      <c r="G491" s="28"/>
      <c r="H491" s="25"/>
      <c r="I491" s="12"/>
      <c r="J491" s="15"/>
      <c r="K491" s="76"/>
      <c r="L491" s="18"/>
      <c r="M491" s="59"/>
      <c r="N491" s="19"/>
      <c r="O491" s="45"/>
      <c r="P491" s="22"/>
    </row>
    <row r="492" spans="1:16" x14ac:dyDescent="0.3">
      <c r="A492" s="77"/>
      <c r="B492" s="12"/>
      <c r="C492" s="13"/>
      <c r="D492" s="13"/>
      <c r="E492" s="15"/>
      <c r="F492" s="12"/>
      <c r="G492" s="28"/>
      <c r="H492" s="25"/>
      <c r="I492" s="12"/>
      <c r="J492" s="15"/>
      <c r="K492" s="76"/>
      <c r="L492" s="18"/>
      <c r="M492" s="59"/>
      <c r="N492" s="19"/>
      <c r="O492" s="45"/>
      <c r="P492" s="22"/>
    </row>
    <row r="493" spans="1:16" x14ac:dyDescent="0.3">
      <c r="A493" s="77"/>
      <c r="B493" s="12"/>
      <c r="C493" s="13"/>
      <c r="D493" s="13"/>
      <c r="E493" s="15"/>
      <c r="F493" s="12"/>
      <c r="G493" s="28"/>
      <c r="H493" s="25"/>
      <c r="I493" s="12"/>
      <c r="J493" s="15"/>
      <c r="K493" s="76"/>
      <c r="L493" s="18"/>
      <c r="M493" s="59"/>
      <c r="N493" s="19"/>
      <c r="O493" s="45"/>
      <c r="P493" s="22"/>
    </row>
    <row r="494" spans="1:16" x14ac:dyDescent="0.3">
      <c r="A494" s="77"/>
      <c r="B494" s="12"/>
      <c r="C494" s="13"/>
      <c r="D494" s="13"/>
      <c r="E494" s="15"/>
      <c r="F494" s="12"/>
      <c r="G494" s="28"/>
      <c r="H494" s="25"/>
      <c r="I494" s="12"/>
      <c r="J494" s="15"/>
      <c r="K494" s="76"/>
      <c r="L494" s="18"/>
      <c r="M494" s="59"/>
      <c r="N494" s="19"/>
      <c r="O494" s="45"/>
      <c r="P494" s="22"/>
    </row>
    <row r="495" spans="1:16" x14ac:dyDescent="0.3">
      <c r="A495" s="77"/>
      <c r="B495" s="12"/>
      <c r="C495" s="13"/>
      <c r="D495" s="13"/>
      <c r="E495" s="15"/>
      <c r="F495" s="12"/>
      <c r="G495" s="28"/>
      <c r="H495" s="25"/>
      <c r="I495" s="12"/>
      <c r="J495" s="15"/>
      <c r="K495" s="76"/>
      <c r="L495" s="18"/>
      <c r="M495" s="59"/>
      <c r="N495" s="19"/>
      <c r="O495" s="45"/>
      <c r="P495" s="22"/>
    </row>
    <row r="496" spans="1:16" x14ac:dyDescent="0.3">
      <c r="A496" s="77"/>
      <c r="B496" s="12"/>
      <c r="C496" s="13"/>
      <c r="D496" s="13"/>
      <c r="E496" s="15"/>
      <c r="F496" s="12"/>
      <c r="G496" s="28"/>
      <c r="H496" s="25"/>
      <c r="I496" s="12"/>
      <c r="J496" s="15"/>
      <c r="K496" s="76"/>
      <c r="L496" s="18"/>
      <c r="M496" s="59"/>
      <c r="N496" s="19"/>
      <c r="O496" s="45"/>
      <c r="P496" s="22"/>
    </row>
    <row r="497" spans="1:16" x14ac:dyDescent="0.3">
      <c r="A497" s="77"/>
      <c r="B497" s="12"/>
      <c r="C497" s="13"/>
      <c r="D497" s="13"/>
      <c r="E497" s="15"/>
      <c r="F497" s="12"/>
      <c r="G497" s="28"/>
      <c r="H497" s="25"/>
      <c r="I497" s="12"/>
      <c r="J497" s="15"/>
      <c r="K497" s="76"/>
      <c r="L497" s="18"/>
      <c r="M497" s="59"/>
      <c r="N497" s="19"/>
      <c r="O497" s="45"/>
      <c r="P497" s="22"/>
    </row>
    <row r="498" spans="1:16" x14ac:dyDescent="0.3">
      <c r="A498" s="77"/>
      <c r="B498" s="12"/>
      <c r="C498" s="13"/>
      <c r="D498" s="13"/>
      <c r="E498" s="15"/>
      <c r="F498" s="12"/>
      <c r="G498" s="28"/>
      <c r="H498" s="25"/>
      <c r="I498" s="12"/>
      <c r="J498" s="15"/>
      <c r="K498" s="76"/>
      <c r="L498" s="18"/>
      <c r="M498" s="59"/>
      <c r="N498" s="19"/>
      <c r="O498" s="45"/>
      <c r="P498" s="22"/>
    </row>
    <row r="499" spans="1:16" x14ac:dyDescent="0.3">
      <c r="A499" s="77"/>
      <c r="B499" s="12"/>
      <c r="C499" s="13"/>
      <c r="D499" s="13"/>
      <c r="E499" s="15"/>
      <c r="F499" s="12"/>
      <c r="G499" s="28"/>
      <c r="H499" s="25"/>
      <c r="I499" s="12"/>
      <c r="J499" s="15"/>
      <c r="K499" s="76"/>
      <c r="L499" s="18"/>
      <c r="M499" s="59"/>
      <c r="N499" s="19"/>
      <c r="O499" s="45"/>
      <c r="P499" s="22"/>
    </row>
    <row r="500" spans="1:16" x14ac:dyDescent="0.3">
      <c r="A500" s="77"/>
      <c r="B500" s="12"/>
      <c r="C500" s="13"/>
      <c r="D500" s="13"/>
      <c r="E500" s="15"/>
      <c r="F500" s="12"/>
      <c r="G500" s="28"/>
      <c r="H500" s="25"/>
      <c r="I500" s="12"/>
      <c r="J500" s="15"/>
      <c r="K500" s="76"/>
      <c r="L500" s="18"/>
      <c r="M500" s="59"/>
      <c r="N500" s="19"/>
      <c r="O500" s="45"/>
      <c r="P500" s="22"/>
    </row>
    <row r="501" spans="1:16" x14ac:dyDescent="0.3">
      <c r="A501" s="77"/>
      <c r="B501" s="12"/>
      <c r="C501" s="13"/>
      <c r="D501" s="13"/>
      <c r="E501" s="15"/>
      <c r="F501" s="12"/>
      <c r="G501" s="28"/>
      <c r="H501" s="25"/>
      <c r="I501" s="12"/>
      <c r="J501" s="15"/>
      <c r="K501" s="76"/>
      <c r="L501" s="18"/>
      <c r="M501" s="59"/>
      <c r="N501" s="19"/>
      <c r="O501" s="45"/>
      <c r="P501" s="22"/>
    </row>
    <row r="502" spans="1:16" x14ac:dyDescent="0.3">
      <c r="A502" s="77"/>
      <c r="B502" s="12"/>
      <c r="C502" s="13"/>
      <c r="D502" s="13"/>
      <c r="E502" s="15"/>
      <c r="F502" s="12"/>
      <c r="G502" s="28"/>
      <c r="H502" s="25"/>
      <c r="I502" s="12"/>
      <c r="J502" s="15"/>
      <c r="K502" s="76"/>
      <c r="L502" s="18"/>
      <c r="M502" s="59"/>
      <c r="N502" s="19"/>
      <c r="O502" s="45"/>
      <c r="P502" s="22"/>
    </row>
    <row r="503" spans="1:16" x14ac:dyDescent="0.3">
      <c r="A503" s="77"/>
      <c r="B503" s="12"/>
      <c r="C503" s="13"/>
      <c r="D503" s="13"/>
      <c r="E503" s="15"/>
      <c r="F503" s="12"/>
      <c r="G503" s="28"/>
      <c r="H503" s="25"/>
      <c r="I503" s="12"/>
      <c r="J503" s="15"/>
      <c r="K503" s="76"/>
      <c r="L503" s="18"/>
      <c r="M503" s="59"/>
      <c r="N503" s="19"/>
      <c r="O503" s="45"/>
      <c r="P503" s="22"/>
    </row>
    <row r="504" spans="1:16" x14ac:dyDescent="0.3">
      <c r="A504" s="77"/>
      <c r="B504" s="12"/>
      <c r="C504" s="13"/>
      <c r="D504" s="13"/>
      <c r="E504" s="15"/>
      <c r="F504" s="12"/>
      <c r="G504" s="28"/>
      <c r="H504" s="25"/>
      <c r="I504" s="12"/>
      <c r="J504" s="15"/>
      <c r="K504" s="76"/>
      <c r="L504" s="18"/>
      <c r="M504" s="59"/>
      <c r="N504" s="19"/>
      <c r="O504" s="45"/>
      <c r="P504" s="22"/>
    </row>
    <row r="505" spans="1:16" x14ac:dyDescent="0.3">
      <c r="A505" s="77"/>
      <c r="B505" s="12"/>
      <c r="C505" s="13"/>
      <c r="D505" s="13"/>
      <c r="E505" s="15"/>
      <c r="F505" s="12"/>
      <c r="G505" s="28"/>
      <c r="H505" s="25"/>
      <c r="I505" s="12"/>
      <c r="J505" s="15"/>
      <c r="K505" s="76"/>
      <c r="L505" s="18"/>
      <c r="M505" s="59"/>
      <c r="N505" s="19"/>
      <c r="O505" s="45"/>
      <c r="P505" s="22"/>
    </row>
    <row r="506" spans="1:16" x14ac:dyDescent="0.3">
      <c r="A506" s="77"/>
      <c r="B506" s="12"/>
      <c r="C506" s="13"/>
      <c r="D506" s="13"/>
      <c r="E506" s="15"/>
      <c r="F506" s="12"/>
      <c r="G506" s="28"/>
      <c r="H506" s="25"/>
      <c r="I506" s="12"/>
      <c r="J506" s="15"/>
      <c r="K506" s="76"/>
      <c r="L506" s="18"/>
      <c r="M506" s="59"/>
      <c r="N506" s="19"/>
      <c r="O506" s="45"/>
      <c r="P506" s="22"/>
    </row>
    <row r="507" spans="1:16" x14ac:dyDescent="0.3">
      <c r="A507" s="77"/>
      <c r="B507" s="12"/>
      <c r="C507" s="13"/>
      <c r="D507" s="13"/>
      <c r="E507" s="15"/>
      <c r="F507" s="12"/>
      <c r="G507" s="28"/>
      <c r="H507" s="25"/>
      <c r="I507" s="12"/>
      <c r="J507" s="15"/>
      <c r="K507" s="76"/>
      <c r="L507" s="18"/>
      <c r="M507" s="59"/>
      <c r="N507" s="19"/>
      <c r="O507" s="45"/>
      <c r="P507" s="22"/>
    </row>
    <row r="508" spans="1:16" x14ac:dyDescent="0.3">
      <c r="A508" s="77"/>
      <c r="B508" s="12"/>
      <c r="C508" s="13"/>
      <c r="D508" s="13"/>
      <c r="E508" s="15"/>
      <c r="F508" s="12"/>
      <c r="G508" s="28"/>
      <c r="H508" s="25"/>
      <c r="I508" s="12"/>
      <c r="J508" s="15"/>
      <c r="K508" s="76"/>
      <c r="L508" s="18"/>
      <c r="M508" s="59"/>
      <c r="N508" s="19"/>
      <c r="O508" s="45"/>
      <c r="P508" s="22"/>
    </row>
    <row r="509" spans="1:16" x14ac:dyDescent="0.3">
      <c r="A509" s="77"/>
      <c r="B509" s="12"/>
      <c r="C509" s="13"/>
      <c r="D509" s="13"/>
      <c r="E509" s="15"/>
      <c r="F509" s="12"/>
      <c r="G509" s="28"/>
      <c r="H509" s="25"/>
      <c r="I509" s="12"/>
      <c r="J509" s="15"/>
      <c r="K509" s="76"/>
      <c r="L509" s="18"/>
      <c r="M509" s="59"/>
      <c r="N509" s="19"/>
      <c r="O509" s="45"/>
      <c r="P509" s="22"/>
    </row>
    <row r="510" spans="1:16" x14ac:dyDescent="0.3">
      <c r="A510" s="77"/>
      <c r="B510" s="12"/>
      <c r="C510" s="13"/>
      <c r="D510" s="13"/>
      <c r="E510" s="15"/>
      <c r="F510" s="12"/>
      <c r="G510" s="28"/>
      <c r="H510" s="25"/>
      <c r="I510" s="12"/>
      <c r="J510" s="15"/>
      <c r="K510" s="76"/>
      <c r="L510" s="18"/>
      <c r="M510" s="59"/>
      <c r="N510" s="19"/>
      <c r="O510" s="45"/>
      <c r="P510" s="22"/>
    </row>
    <row r="511" spans="1:16" x14ac:dyDescent="0.3">
      <c r="A511" s="77"/>
      <c r="B511" s="12"/>
      <c r="C511" s="13"/>
      <c r="D511" s="13"/>
      <c r="E511" s="15"/>
      <c r="F511" s="12"/>
      <c r="G511" s="28"/>
      <c r="H511" s="25"/>
      <c r="I511" s="12"/>
      <c r="J511" s="15"/>
      <c r="K511" s="76"/>
      <c r="L511" s="18"/>
      <c r="M511" s="59"/>
      <c r="N511" s="19"/>
      <c r="O511" s="45"/>
      <c r="P511" s="22"/>
    </row>
    <row r="512" spans="1:16" x14ac:dyDescent="0.3">
      <c r="A512" s="77"/>
      <c r="B512" s="12"/>
      <c r="C512" s="13"/>
      <c r="D512" s="13"/>
      <c r="E512" s="15"/>
      <c r="F512" s="12"/>
      <c r="G512" s="28"/>
      <c r="H512" s="25"/>
      <c r="I512" s="12"/>
      <c r="J512" s="15"/>
      <c r="K512" s="76"/>
      <c r="L512" s="18"/>
      <c r="M512" s="59"/>
      <c r="N512" s="19"/>
      <c r="O512" s="45"/>
      <c r="P512" s="22"/>
    </row>
    <row r="513" spans="1:16" x14ac:dyDescent="0.3">
      <c r="A513" s="77"/>
      <c r="B513" s="12"/>
      <c r="C513" s="13"/>
      <c r="D513" s="13"/>
      <c r="E513" s="15"/>
      <c r="F513" s="12"/>
      <c r="G513" s="28"/>
      <c r="H513" s="25"/>
      <c r="I513" s="12"/>
      <c r="J513" s="15"/>
      <c r="K513" s="76"/>
      <c r="L513" s="18"/>
      <c r="M513" s="59"/>
      <c r="N513" s="19"/>
      <c r="O513" s="45"/>
      <c r="P513" s="22"/>
    </row>
    <row r="514" spans="1:16" x14ac:dyDescent="0.3">
      <c r="A514" s="77"/>
      <c r="B514" s="12"/>
      <c r="C514" s="13"/>
      <c r="D514" s="13"/>
      <c r="E514" s="15"/>
      <c r="F514" s="12"/>
      <c r="G514" s="28"/>
      <c r="H514" s="25"/>
      <c r="I514" s="12"/>
      <c r="J514" s="15"/>
      <c r="K514" s="76"/>
      <c r="L514" s="18"/>
      <c r="M514" s="59"/>
      <c r="N514" s="19"/>
      <c r="O514" s="45"/>
      <c r="P514" s="22"/>
    </row>
    <row r="515" spans="1:16" x14ac:dyDescent="0.3">
      <c r="A515" s="77"/>
      <c r="B515" s="12"/>
      <c r="C515" s="13"/>
      <c r="D515" s="13"/>
      <c r="E515" s="15"/>
      <c r="F515" s="12"/>
      <c r="G515" s="28"/>
      <c r="H515" s="25"/>
      <c r="I515" s="12"/>
      <c r="J515" s="15"/>
      <c r="K515" s="76"/>
      <c r="L515" s="18"/>
      <c r="M515" s="59"/>
      <c r="N515" s="19"/>
      <c r="O515" s="45"/>
      <c r="P515" s="22"/>
    </row>
    <row r="516" spans="1:16" x14ac:dyDescent="0.3">
      <c r="A516" s="77"/>
      <c r="B516" s="12"/>
      <c r="C516" s="13"/>
      <c r="D516" s="13"/>
      <c r="E516" s="15"/>
      <c r="F516" s="12"/>
      <c r="G516" s="28"/>
      <c r="H516" s="25"/>
      <c r="I516" s="12"/>
      <c r="J516" s="15"/>
      <c r="K516" s="76"/>
      <c r="L516" s="18"/>
      <c r="M516" s="59"/>
      <c r="N516" s="19"/>
      <c r="O516" s="45"/>
      <c r="P516" s="22"/>
    </row>
    <row r="517" spans="1:16" x14ac:dyDescent="0.3">
      <c r="A517" s="77"/>
      <c r="B517" s="12"/>
      <c r="C517" s="13"/>
      <c r="D517" s="13"/>
      <c r="E517" s="15"/>
      <c r="F517" s="12"/>
      <c r="G517" s="28"/>
      <c r="H517" s="25"/>
      <c r="I517" s="12"/>
      <c r="J517" s="15"/>
      <c r="K517" s="76"/>
      <c r="L517" s="18"/>
      <c r="M517" s="59"/>
      <c r="N517" s="19"/>
      <c r="O517" s="45"/>
      <c r="P517" s="22"/>
    </row>
    <row r="518" spans="1:16" x14ac:dyDescent="0.3">
      <c r="A518" s="77"/>
      <c r="B518" s="12"/>
      <c r="C518" s="13"/>
      <c r="D518" s="13"/>
      <c r="E518" s="15"/>
      <c r="F518" s="12"/>
      <c r="G518" s="28"/>
      <c r="H518" s="25"/>
      <c r="I518" s="12"/>
      <c r="J518" s="15"/>
      <c r="K518" s="76"/>
      <c r="L518" s="18"/>
      <c r="M518" s="59"/>
      <c r="N518" s="19"/>
      <c r="O518" s="45"/>
      <c r="P518" s="22"/>
    </row>
    <row r="519" spans="1:16" x14ac:dyDescent="0.3">
      <c r="A519" s="77"/>
      <c r="B519" s="12"/>
      <c r="C519" s="13"/>
      <c r="D519" s="13"/>
      <c r="E519" s="15"/>
      <c r="F519" s="12"/>
      <c r="G519" s="28"/>
      <c r="H519" s="25"/>
      <c r="I519" s="12"/>
      <c r="J519" s="15"/>
      <c r="K519" s="76"/>
      <c r="L519" s="18"/>
      <c r="M519" s="59"/>
      <c r="N519" s="19"/>
      <c r="O519" s="45"/>
      <c r="P519" s="22"/>
    </row>
    <row r="520" spans="1:16" x14ac:dyDescent="0.3">
      <c r="A520" s="77"/>
      <c r="B520" s="12"/>
      <c r="C520" s="13"/>
      <c r="D520" s="13"/>
      <c r="E520" s="15"/>
      <c r="F520" s="12"/>
      <c r="G520" s="28"/>
      <c r="H520" s="25"/>
      <c r="I520" s="12"/>
      <c r="J520" s="15"/>
      <c r="K520" s="76"/>
      <c r="L520" s="18"/>
      <c r="M520" s="59"/>
      <c r="N520" s="19"/>
      <c r="O520" s="45"/>
      <c r="P520" s="22"/>
    </row>
    <row r="521" spans="1:16" x14ac:dyDescent="0.3">
      <c r="A521" s="77"/>
      <c r="B521" s="12"/>
      <c r="C521" s="13"/>
      <c r="D521" s="13"/>
      <c r="E521" s="15"/>
      <c r="F521" s="12"/>
      <c r="G521" s="28"/>
      <c r="H521" s="25"/>
      <c r="I521" s="12"/>
      <c r="J521" s="15"/>
      <c r="K521" s="76"/>
      <c r="L521" s="18"/>
      <c r="M521" s="59"/>
      <c r="N521" s="19"/>
      <c r="O521" s="45"/>
      <c r="P521" s="22"/>
    </row>
    <row r="522" spans="1:16" x14ac:dyDescent="0.3">
      <c r="A522" s="77"/>
      <c r="B522" s="12"/>
      <c r="C522" s="13"/>
      <c r="D522" s="13"/>
      <c r="E522" s="15"/>
      <c r="F522" s="12"/>
      <c r="G522" s="28"/>
      <c r="H522" s="25"/>
      <c r="I522" s="12"/>
      <c r="J522" s="15"/>
      <c r="K522" s="76"/>
      <c r="L522" s="18"/>
      <c r="M522" s="59"/>
      <c r="N522" s="19"/>
      <c r="O522" s="45"/>
      <c r="P522" s="22"/>
    </row>
    <row r="523" spans="1:16" x14ac:dyDescent="0.3">
      <c r="A523" s="77"/>
      <c r="B523" s="12"/>
      <c r="C523" s="13"/>
      <c r="D523" s="13"/>
      <c r="E523" s="15"/>
      <c r="F523" s="12"/>
      <c r="G523" s="28"/>
      <c r="H523" s="25"/>
      <c r="I523" s="12"/>
      <c r="J523" s="15"/>
      <c r="K523" s="76"/>
      <c r="L523" s="18"/>
      <c r="M523" s="59"/>
      <c r="N523" s="19"/>
      <c r="O523" s="45"/>
      <c r="P523" s="22"/>
    </row>
    <row r="524" spans="1:16" x14ac:dyDescent="0.3">
      <c r="A524" s="77"/>
      <c r="B524" s="12"/>
      <c r="C524" s="13"/>
      <c r="D524" s="13"/>
      <c r="E524" s="15"/>
      <c r="F524" s="12"/>
      <c r="G524" s="28"/>
      <c r="H524" s="25"/>
      <c r="I524" s="12"/>
      <c r="J524" s="15"/>
      <c r="K524" s="76"/>
      <c r="L524" s="18"/>
      <c r="M524" s="59"/>
      <c r="N524" s="19"/>
      <c r="O524" s="45"/>
      <c r="P524" s="22"/>
    </row>
    <row r="525" spans="1:16" x14ac:dyDescent="0.3">
      <c r="A525" s="77"/>
      <c r="B525" s="12"/>
      <c r="C525" s="13"/>
      <c r="D525" s="13"/>
      <c r="E525" s="15"/>
      <c r="F525" s="12"/>
      <c r="G525" s="28"/>
      <c r="H525" s="25"/>
      <c r="I525" s="12"/>
      <c r="J525" s="15"/>
      <c r="K525" s="76"/>
      <c r="L525" s="18"/>
      <c r="M525" s="59"/>
      <c r="N525" s="19"/>
      <c r="O525" s="45"/>
      <c r="P525" s="22"/>
    </row>
    <row r="526" spans="1:16" x14ac:dyDescent="0.3">
      <c r="A526" s="77"/>
      <c r="B526" s="12"/>
      <c r="C526" s="13"/>
      <c r="D526" s="13"/>
      <c r="E526" s="15"/>
      <c r="F526" s="12"/>
      <c r="G526" s="28"/>
      <c r="H526" s="25"/>
      <c r="I526" s="12"/>
      <c r="J526" s="15"/>
      <c r="K526" s="76"/>
      <c r="L526" s="18"/>
      <c r="M526" s="59"/>
      <c r="N526" s="19"/>
      <c r="O526" s="45"/>
      <c r="P526" s="22"/>
    </row>
    <row r="527" spans="1:16" x14ac:dyDescent="0.3">
      <c r="A527" s="77"/>
      <c r="B527" s="12"/>
      <c r="C527" s="13"/>
      <c r="D527" s="13"/>
      <c r="E527" s="15"/>
      <c r="F527" s="12"/>
      <c r="G527" s="28"/>
      <c r="H527" s="25"/>
      <c r="I527" s="12"/>
      <c r="J527" s="15"/>
      <c r="K527" s="76"/>
      <c r="L527" s="18"/>
      <c r="M527" s="59"/>
      <c r="N527" s="19"/>
      <c r="O527" s="45"/>
      <c r="P527" s="22"/>
    </row>
    <row r="528" spans="1:16" x14ac:dyDescent="0.3">
      <c r="A528" s="77"/>
      <c r="B528" s="12"/>
      <c r="C528" s="13"/>
      <c r="D528" s="13"/>
      <c r="E528" s="15"/>
      <c r="F528" s="12"/>
      <c r="G528" s="28"/>
      <c r="H528" s="25"/>
      <c r="I528" s="12"/>
      <c r="J528" s="15"/>
      <c r="K528" s="76"/>
      <c r="L528" s="18"/>
      <c r="M528" s="59"/>
      <c r="N528" s="19"/>
      <c r="O528" s="45"/>
      <c r="P528" s="22"/>
    </row>
    <row r="529" spans="1:16" x14ac:dyDescent="0.3">
      <c r="A529" s="77"/>
      <c r="B529" s="12"/>
      <c r="C529" s="13"/>
      <c r="D529" s="13"/>
      <c r="E529" s="15"/>
      <c r="F529" s="12"/>
      <c r="G529" s="28"/>
      <c r="H529" s="25"/>
      <c r="I529" s="12"/>
      <c r="J529" s="15"/>
      <c r="K529" s="76"/>
      <c r="L529" s="18"/>
      <c r="M529" s="59"/>
      <c r="N529" s="19"/>
      <c r="O529" s="45"/>
      <c r="P529" s="22"/>
    </row>
    <row r="530" spans="1:16" x14ac:dyDescent="0.3">
      <c r="A530" s="77"/>
      <c r="B530" s="12"/>
      <c r="C530" s="13"/>
      <c r="D530" s="13"/>
      <c r="E530" s="15"/>
      <c r="F530" s="12"/>
      <c r="G530" s="28"/>
      <c r="H530" s="25"/>
      <c r="I530" s="12"/>
      <c r="J530" s="15"/>
      <c r="K530" s="76"/>
      <c r="L530" s="18"/>
      <c r="M530" s="59"/>
      <c r="N530" s="19"/>
      <c r="O530" s="45"/>
      <c r="P530" s="22"/>
    </row>
    <row r="531" spans="1:16" x14ac:dyDescent="0.3">
      <c r="A531" s="77"/>
      <c r="B531" s="12"/>
      <c r="C531" s="13"/>
      <c r="D531" s="13"/>
      <c r="E531" s="15"/>
      <c r="F531" s="12"/>
      <c r="G531" s="28"/>
      <c r="H531" s="25"/>
      <c r="I531" s="12"/>
      <c r="J531" s="15"/>
      <c r="K531" s="76"/>
      <c r="L531" s="18"/>
      <c r="M531" s="59"/>
      <c r="N531" s="19"/>
      <c r="O531" s="45"/>
      <c r="P531" s="22"/>
    </row>
    <row r="532" spans="1:16" x14ac:dyDescent="0.3">
      <c r="A532" s="77"/>
      <c r="B532" s="12"/>
      <c r="C532" s="13"/>
      <c r="D532" s="13"/>
      <c r="E532" s="15"/>
      <c r="F532" s="12"/>
      <c r="G532" s="28"/>
      <c r="H532" s="25"/>
      <c r="I532" s="12"/>
      <c r="J532" s="15"/>
      <c r="K532" s="76"/>
      <c r="L532" s="18"/>
      <c r="M532" s="59"/>
      <c r="N532" s="19"/>
      <c r="O532" s="45"/>
      <c r="P532" s="22"/>
    </row>
    <row r="533" spans="1:16" x14ac:dyDescent="0.3">
      <c r="A533" s="77"/>
      <c r="B533" s="12"/>
      <c r="C533" s="13"/>
      <c r="D533" s="13"/>
      <c r="E533" s="15"/>
      <c r="F533" s="12"/>
      <c r="G533" s="28"/>
      <c r="H533" s="25"/>
      <c r="I533" s="12"/>
      <c r="J533" s="15"/>
      <c r="K533" s="76"/>
      <c r="L533" s="18"/>
      <c r="M533" s="59"/>
      <c r="N533" s="19"/>
      <c r="O533" s="45"/>
      <c r="P533" s="22"/>
    </row>
    <row r="534" spans="1:16" x14ac:dyDescent="0.3">
      <c r="A534" s="77"/>
      <c r="B534" s="12"/>
      <c r="C534" s="13"/>
      <c r="D534" s="13"/>
      <c r="E534" s="15"/>
      <c r="F534" s="12"/>
      <c r="G534" s="28"/>
      <c r="H534" s="25"/>
      <c r="I534" s="12"/>
      <c r="J534" s="15"/>
      <c r="K534" s="76"/>
      <c r="L534" s="18"/>
      <c r="M534" s="59"/>
      <c r="N534" s="19"/>
      <c r="O534" s="45"/>
      <c r="P534" s="22"/>
    </row>
  </sheetData>
  <autoFilter ref="A1:P457" xr:uid="{DEC057C3-4EEB-4759-8057-19D3918BB921}"/>
  <dataValidations count="1">
    <dataValidation type="list" allowBlank="1" showInputMessage="1" showErrorMessage="1" sqref="E289:F291 I290:I291 B289:B291 I287:J287 B287 E287:F287 J289 J291" xr:uid="{CC728461-7AAA-4F27-A0E8-961CEA73069A}">
      <formula1>#REF!</formula1>
    </dataValidation>
  </dataValidations>
  <hyperlinks>
    <hyperlink ref="P51" r:id="rId1" xr:uid="{FF49E897-979C-4F08-8517-AE3ED634772A}"/>
    <hyperlink ref="P87" r:id="rId2" xr:uid="{93BB6BE6-CFE3-4D7C-9908-EF0491057CE4}"/>
    <hyperlink ref="P71" r:id="rId3" xr:uid="{BDD9B136-31B7-4E6C-86BD-B838271D3109}"/>
    <hyperlink ref="P136" r:id="rId4" xr:uid="{10F0E12E-48C7-435F-8401-EA036122C310}"/>
    <hyperlink ref="P193" r:id="rId5" xr:uid="{89ED81E9-4CD2-4DB7-9F81-E41AEF2F6B5B}"/>
    <hyperlink ref="P78" r:id="rId6" xr:uid="{D3FA9F05-E74B-4024-A008-4F8BA31B566A}"/>
    <hyperlink ref="P62" r:id="rId7" xr:uid="{5E982B1F-92B8-4FA2-A7C0-FD76D593AAE1}"/>
    <hyperlink ref="P33" r:id="rId8" xr:uid="{FFA2B20E-AE89-40F3-816E-7C9FC9919267}"/>
    <hyperlink ref="P34" r:id="rId9" xr:uid="{14C78A6F-9469-4849-8BDC-274661F519F1}"/>
    <hyperlink ref="P35" r:id="rId10" xr:uid="{4881E9DA-5716-4AE9-A570-C1CB8CDF391B}"/>
    <hyperlink ref="P40" r:id="rId11" xr:uid="{36A49C3D-4830-4F3B-805D-720647776FE4}"/>
    <hyperlink ref="P170" r:id="rId12" xr:uid="{CB67BBE5-6CC8-4C26-93DD-37E9D05F905E}"/>
    <hyperlink ref="P192" r:id="rId13" xr:uid="{735E2B6C-2417-4367-A2F7-51744973F7A2}"/>
    <hyperlink ref="P70" r:id="rId14" xr:uid="{47E2EF71-09A0-4D40-AED2-30F2B618848C}"/>
    <hyperlink ref="P53" r:id="rId15" xr:uid="{CF9C2864-2C94-427D-A6A1-66E8F65F2730}"/>
    <hyperlink ref="P137" r:id="rId16" xr:uid="{18E73BC0-28E3-4038-9AA5-A7FB80341649}"/>
    <hyperlink ref="P142" r:id="rId17" xr:uid="{9710287B-73C8-4A28-BA9C-EBF3CC5C8A6A}"/>
    <hyperlink ref="P127" r:id="rId18" xr:uid="{C045F154-D079-4771-84E2-49E2592F6C38}"/>
    <hyperlink ref="P74" r:id="rId19" xr:uid="{B8B450B2-56A1-482B-8484-B1FA191498DD}"/>
    <hyperlink ref="P205" r:id="rId20" xr:uid="{309969B7-9604-4989-910B-D117D1F1D546}"/>
    <hyperlink ref="P84" r:id="rId21" xr:uid="{06A4FA6D-77FC-411B-867D-978AD1CFE009}"/>
    <hyperlink ref="P75" r:id="rId22" xr:uid="{BBF8FE33-1A94-4664-89A5-BD6D8C5FE1A0}"/>
    <hyperlink ref="P201" r:id="rId23" xr:uid="{C93C4D97-740D-4F65-A36E-7A754E1FC0F7}"/>
    <hyperlink ref="P88" r:id="rId24" xr:uid="{E085E00A-8AA6-4561-A362-70825F811768}"/>
    <hyperlink ref="P17" r:id="rId25" xr:uid="{8FC7F63D-7973-461A-86C6-BD7D31DFBB27}"/>
    <hyperlink ref="P190" r:id="rId26" xr:uid="{87D1441F-049E-48C1-A715-518DA4D05E6C}"/>
    <hyperlink ref="P206" r:id="rId27" xr:uid="{7638A515-FE32-46B0-9442-BDD4CBA7302C}"/>
    <hyperlink ref="P191" r:id="rId28" xr:uid="{FDFA6EA9-F843-4C92-8CF7-7672A92CAC40}"/>
    <hyperlink ref="P194" r:id="rId29" xr:uid="{D13A89AA-AB4B-4DAA-AEFD-BB8CCDB60DEF}"/>
    <hyperlink ref="P174" r:id="rId30" xr:uid="{95AD6A5C-67DF-4B81-800E-094458C8AAD1}"/>
    <hyperlink ref="P47" r:id="rId31" xr:uid="{15A00216-5A38-459B-A7D1-6374585E3C90}"/>
    <hyperlink ref="P85" r:id="rId32" xr:uid="{6CA8B4AF-F56E-4E3C-BAFE-2F7FDDF95057}"/>
    <hyperlink ref="P86" r:id="rId33" xr:uid="{6C5C83B5-62EB-4F35-BE0D-E1C5C6F13A60}"/>
    <hyperlink ref="P37" r:id="rId34" xr:uid="{92BF6F36-D57B-4CE8-A512-831DF92230E5}"/>
    <hyperlink ref="P157" r:id="rId35" xr:uid="{16E2AB6F-9B19-4602-BD60-A40AB4DB4663}"/>
    <hyperlink ref="P196" r:id="rId36" xr:uid="{5932AF30-E98F-46E2-920B-D0186EDD5A70}"/>
    <hyperlink ref="P187" r:id="rId37" xr:uid="{147C2A65-5EFD-409A-ABB8-D0EDBECD9B49}"/>
    <hyperlink ref="P166" r:id="rId38" xr:uid="{FD2CBB38-7D77-4A8A-9AC0-202D5ED1615A}"/>
    <hyperlink ref="P44" r:id="rId39" xr:uid="{17C9BFEE-A871-4709-B28E-A9FDB11E9B48}"/>
    <hyperlink ref="P138" r:id="rId40" xr:uid="{416D31E8-5B20-43F8-80B1-341EDEE8D0FD}"/>
    <hyperlink ref="P189" r:id="rId41" xr:uid="{134C0FD2-7536-4E0C-88B0-A10A7D9DC867}"/>
    <hyperlink ref="P11" r:id="rId42" xr:uid="{8681DA45-D4E1-49FF-A44E-355D385EB65D}"/>
    <hyperlink ref="P198" r:id="rId43" xr:uid="{724329B1-1598-4C5F-AB84-F60697E33FEC}"/>
    <hyperlink ref="P159" r:id="rId44" xr:uid="{1F2D7FA5-7F5E-4099-9F96-0A228BA2D9BB}"/>
    <hyperlink ref="P115" r:id="rId45" xr:uid="{4B8F7D15-0E36-4B48-83B3-09119BC9F966}"/>
    <hyperlink ref="P52" r:id="rId46" xr:uid="{7128138D-48B4-4D51-9C8E-CB85F37BE738}"/>
    <hyperlink ref="P100" r:id="rId47" xr:uid="{FE2EC87B-AE1D-499B-9893-81C4EB0F7F39}"/>
    <hyperlink ref="P188" r:id="rId48" xr:uid="{9D48772A-CB90-4452-A1E3-9C833CABBB25}"/>
    <hyperlink ref="P182" r:id="rId49" xr:uid="{D311F057-EFF9-4EDB-B651-E12947086D2E}"/>
    <hyperlink ref="P181" r:id="rId50" xr:uid="{45DAE7EC-D7B6-4EEB-83DB-EF6C277B8B2A}"/>
    <hyperlink ref="P216" r:id="rId51" xr:uid="{1AF34EF9-8AD5-46E9-ADE5-51FA90B58607}"/>
    <hyperlink ref="P133" r:id="rId52" xr:uid="{76E7EA2E-9A57-4A19-A0EC-9687DD9E37AE}"/>
    <hyperlink ref="P215" r:id="rId53" xr:uid="{630D49C0-0AA8-4CBB-A6B2-6EBE066D0CE6}"/>
    <hyperlink ref="P95" r:id="rId54" xr:uid="{5C0E132C-D60C-4F8C-8C31-C5548ABDA423}"/>
    <hyperlink ref="P49" r:id="rId55" xr:uid="{BE3AC743-0438-41DA-9320-6E75A365A697}"/>
    <hyperlink ref="P30" r:id="rId56" xr:uid="{9F9F1953-5686-42A7-A3B6-F38A27578AB4}"/>
    <hyperlink ref="P31" r:id="rId57" xr:uid="{CAAA5D40-6BE7-4AA0-81BE-A482247BFC9E}"/>
    <hyperlink ref="P217" r:id="rId58" xr:uid="{F1CDBA77-7BB1-460C-9749-D93719B4E02C}"/>
    <hyperlink ref="P214" r:id="rId59" xr:uid="{4698BCC4-BEA4-404A-80BB-474783B7E0D1}"/>
    <hyperlink ref="P18" r:id="rId60" xr:uid="{BB50FBA3-101B-4C45-9C3A-719F985220EB}"/>
    <hyperlink ref="P5" r:id="rId61" xr:uid="{7B6495C4-17DA-4C4E-B419-362D6A4B328B}"/>
    <hyperlink ref="P98" r:id="rId62" xr:uid="{1CDF6A0F-7675-4483-861E-FF64DE9E8498}"/>
    <hyperlink ref="P46" r:id="rId63" xr:uid="{6F05575C-7D7E-4B69-804E-8A260A299B61}"/>
    <hyperlink ref="P224" r:id="rId64" xr:uid="{8DDD882C-F034-4161-89FD-7A03D4642CA0}"/>
    <hyperlink ref="P42" r:id="rId65" xr:uid="{CBBC34B4-BE71-473B-8657-EB70DF02446C}"/>
    <hyperlink ref="P93" r:id="rId66" xr:uid="{C6D879C2-5E33-4830-8104-F340784C213F}"/>
    <hyperlink ref="P218" r:id="rId67" xr:uid="{6604A8F2-5B4F-4214-A42F-E3A711F7432E}"/>
    <hyperlink ref="P203" r:id="rId68" xr:uid="{BC4F146D-EE64-4762-890F-C04AF91E73C5}"/>
    <hyperlink ref="P112" r:id="rId69" xr:uid="{4E2B81A7-5630-4DC6-90D4-6EEAE3A35C18}"/>
    <hyperlink ref="P14" r:id="rId70" xr:uid="{90C8E908-B086-4D8F-94B3-ADB98EA58B4C}"/>
    <hyperlink ref="P121" r:id="rId71" xr:uid="{B45845B4-84C2-404F-8E3C-F81D963382D9}"/>
    <hyperlink ref="P122" r:id="rId72" xr:uid="{533B8EE8-3768-4ECA-A9E5-A2DED766A7D8}"/>
    <hyperlink ref="P140" r:id="rId73" xr:uid="{806A4E68-C9BC-4C2F-AD0A-2A576E3B73C6}"/>
    <hyperlink ref="P230" r:id="rId74" xr:uid="{BA3807B5-8672-4FF3-9F78-52EDC4C05728}"/>
    <hyperlink ref="P67" r:id="rId75" xr:uid="{33E67A18-3079-4F26-97D5-365F1ECD6F5B}"/>
    <hyperlink ref="P38" r:id="rId76" xr:uid="{15CAF97B-3703-42C6-B24C-0A01C33DB00B}"/>
    <hyperlink ref="P200" r:id="rId77" xr:uid="{510AD534-D708-42C7-B895-AF94F3293186}"/>
    <hyperlink ref="P186" r:id="rId78" xr:uid="{7933065F-D245-4C88-ACF3-A7C46181ACCA}"/>
    <hyperlink ref="P210" r:id="rId79" xr:uid="{0C502C03-0B8C-405B-932B-4E9DC33B4AFC}"/>
    <hyperlink ref="P336" r:id="rId80" xr:uid="{B4B67B2F-9E69-4663-89D8-551C6FA5F474}"/>
    <hyperlink ref="P231" r:id="rId81" xr:uid="{862E2A6F-19F9-497B-B0EA-F8ED5AA88523}"/>
    <hyperlink ref="P236" r:id="rId82" xr:uid="{EEF330D4-5A5C-48EC-835B-80A6634DB47B}"/>
    <hyperlink ref="P239" r:id="rId83" xr:uid="{72F81FA0-1B77-4493-9B25-440897BE67D6}"/>
    <hyperlink ref="P57" r:id="rId84" xr:uid="{555A5DFC-8F21-4C25-AF28-9BBBB46A5783}"/>
    <hyperlink ref="P103" r:id="rId85" xr:uid="{B0B18725-7580-42B6-A87F-E3A50ADD33AF}"/>
    <hyperlink ref="P104" r:id="rId86" xr:uid="{BA0D35B5-62DC-4C14-A5E5-C1DE8E019382}"/>
    <hyperlink ref="P333" r:id="rId87" xr:uid="{E02ACD86-BB04-4341-B460-07E41FCAFC2C}"/>
    <hyperlink ref="P222" r:id="rId88" xr:uid="{F0CBE615-C44F-4BDF-AD9C-73B75E24613B}"/>
    <hyperlink ref="P219" r:id="rId89" xr:uid="{8F0D1F79-6327-4BD2-BCBB-698E8F834FFD}"/>
    <hyperlink ref="P267" r:id="rId90" xr:uid="{18CDE509-E6F8-4461-9C51-25695421FE02}"/>
    <hyperlink ref="P252" r:id="rId91" xr:uid="{81D271D6-D081-4028-B404-10004683446A}"/>
    <hyperlink ref="P13" r:id="rId92" xr:uid="{ED625CF7-F665-4D9F-8799-CF828E4E249B}"/>
    <hyperlink ref="P245" r:id="rId93" xr:uid="{8A476314-815A-4746-AC11-67CD02ED0A6A}"/>
    <hyperlink ref="P244" r:id="rId94" xr:uid="{9A89F404-FB01-43B1-8770-BDCC6EF053A6}"/>
    <hyperlink ref="P243" r:id="rId95" xr:uid="{FA773FE8-1570-4650-8FB0-95BE583AB8B9}"/>
    <hyperlink ref="P242" r:id="rId96" xr:uid="{CAEAD374-4063-4B0A-8263-54218393E301}"/>
    <hyperlink ref="P246" r:id="rId97" xr:uid="{96460EAC-86E0-4FFC-88C0-8B289EDAEA02}"/>
    <hyperlink ref="P195" r:id="rId98" xr:uid="{5FD3B644-49D1-4ACD-A160-07B7D45C5467}"/>
    <hyperlink ref="P266" r:id="rId99" xr:uid="{5AF125F5-025E-4CAF-8752-AA49FA7FFB00}"/>
    <hyperlink ref="P117" r:id="rId100" xr:uid="{8969F93B-2D8E-4C7B-8452-3377310AA13B}"/>
    <hyperlink ref="P162" r:id="rId101" xr:uid="{6F6FBC3D-CCBC-4835-85D3-3D8F0121722B}"/>
    <hyperlink ref="P185" r:id="rId102" xr:uid="{15435BF7-5813-4D7B-9CF3-BE194F8C7CA7}"/>
    <hyperlink ref="P172" r:id="rId103" xr:uid="{E6F5955D-FFF9-4996-BC11-C92267330C7C}"/>
    <hyperlink ref="P264" r:id="rId104" xr:uid="{ACEE0729-D551-4AD3-A9EA-638F417EBF52}"/>
    <hyperlink ref="P234" r:id="rId105" xr:uid="{F33D866A-CD6B-4181-A3D0-B5DCD5E622B1}"/>
    <hyperlink ref="P144" r:id="rId106" xr:uid="{6F8AE16C-322F-4D08-86F7-410FBD59CDC8}"/>
    <hyperlink ref="P24" r:id="rId107" xr:uid="{C606AAEB-07A5-497C-8CB6-3DABCF8B2C64}"/>
    <hyperlink ref="P235" r:id="rId108" xr:uid="{7EE3CC32-3AF8-4ED3-B364-1CE2B979D12D}"/>
    <hyperlink ref="P237" r:id="rId109" xr:uid="{614D1214-1306-4985-86AC-C159716A8615}"/>
    <hyperlink ref="P258" r:id="rId110" xr:uid="{3EFED31D-3F2B-48A4-94A6-340FEC446EE6}"/>
    <hyperlink ref="P270" r:id="rId111" xr:uid="{42DDD9F6-2A90-4C6A-AA97-53B8B45CA3E4}"/>
    <hyperlink ref="P131" r:id="rId112" xr:uid="{43F047ED-F5DF-4B0E-AF69-0F7A3944F18E}"/>
    <hyperlink ref="P257" r:id="rId113" xr:uid="{6BBE7D92-FE3C-45BD-B81C-3827E4CFEC17}"/>
    <hyperlink ref="P221" r:id="rId114" xr:uid="{7F0AA51B-24ED-4E19-BB6F-232737EE5448}"/>
    <hyperlink ref="P255" r:id="rId115" xr:uid="{D97E9B7C-1105-4DA7-AA93-BC0FEC0E1B82}"/>
    <hyperlink ref="P80" r:id="rId116" xr:uid="{2E52E24A-9CA2-4A99-AF43-9DEC240BD951}"/>
    <hyperlink ref="P110" r:id="rId117" xr:uid="{3B7AC242-0AC1-4583-B7E8-E756824C3CED}"/>
    <hyperlink ref="P259" r:id="rId118" xr:uid="{6BDF534B-3AA7-400F-BB02-456F5922C3C8}"/>
    <hyperlink ref="P223" r:id="rId119" xr:uid="{7F267C7D-123F-472F-90C3-6D6C6C598FDF}"/>
    <hyperlink ref="P276" r:id="rId120" xr:uid="{0A4D2DEF-0488-430F-BA71-BA0163A4B607}"/>
    <hyperlink ref="P268" r:id="rId121" xr:uid="{DDF5769B-ED61-408B-8633-FBA033E6AD84}"/>
    <hyperlink ref="P251" r:id="rId122" xr:uid="{6D805A22-C18A-47B2-B0B6-3E9E7B2F9EA7}"/>
    <hyperlink ref="P20" r:id="rId123" xr:uid="{D1B1240F-7369-4295-BE73-CD07F24157F9}"/>
    <hyperlink ref="P19" r:id="rId124" xr:uid="{422E4FA9-4112-4F19-A4B4-2527E9EB9C75}"/>
    <hyperlink ref="P204" r:id="rId125" xr:uid="{2F8A644F-E462-4D20-BD48-2E6C793870F5}"/>
    <hyperlink ref="P233" r:id="rId126" xr:uid="{381D733F-224F-46F6-8E23-3D10FFEA6975}"/>
    <hyperlink ref="P286" r:id="rId127" xr:uid="{343DF8D4-6E00-4ED5-862A-C2D7AE4F3B4C}"/>
    <hyperlink ref="P290" r:id="rId128" xr:uid="{A726BD32-AC84-4BCC-AC6E-00E1E293D68C}"/>
    <hyperlink ref="P282" r:id="rId129" xr:uid="{DCA716E5-4886-4197-9C7F-685EE3B06392}"/>
    <hyperlink ref="P226" r:id="rId130" xr:uid="{3D16E730-8082-4D3A-8A6F-F42A2330BABB}"/>
    <hyperlink ref="P207" r:id="rId131" xr:uid="{9276FC26-E813-4EEA-9D69-01B8FF058577}"/>
    <hyperlink ref="P126" r:id="rId132" xr:uid="{E7625D5F-4892-4CF4-99CA-B5055C6A84F9}"/>
    <hyperlink ref="P139" r:id="rId133" xr:uid="{013A450E-BC80-4C0C-A1B4-8697196E9B53}"/>
    <hyperlink ref="P97" r:id="rId134" xr:uid="{BBB14B56-7009-4C5E-A389-94C427F572F4}"/>
    <hyperlink ref="P118" r:id="rId135" xr:uid="{F546DD71-5847-487C-944C-B898EF65F518}"/>
    <hyperlink ref="P72" r:id="rId136" xr:uid="{DCB3C37B-220B-4C3B-9AEA-8E8B3904717A}"/>
    <hyperlink ref="P73" r:id="rId137" xr:uid="{9289C979-FC96-45B7-8807-D3363B13C5F3}"/>
    <hyperlink ref="P41" r:id="rId138" xr:uid="{82CCCF60-1970-4DBF-B08D-FF0F0E39B29A}"/>
    <hyperlink ref="P150" r:id="rId139" xr:uid="{A07591E8-D068-4504-9436-BC660E1D001D}"/>
    <hyperlink ref="P155" r:id="rId140" xr:uid="{E8B33390-98D9-47B1-B46A-06ABADD128BC}"/>
    <hyperlink ref="P294" r:id="rId141" xr:uid="{C3F1F9DD-D0D1-412D-A559-8976E7EADBC2}"/>
    <hyperlink ref="P293" r:id="rId142" xr:uid="{D8E0AFEE-15E8-4CB2-B7C2-AC0AADB8C845}"/>
    <hyperlink ref="P295" r:id="rId143" xr:uid="{BEC38E63-B0A2-46B6-BF56-657F0E1252E2}"/>
    <hyperlink ref="P274" r:id="rId144" xr:uid="{C6A9EEA0-A961-46CB-8E29-A9AF45C46C14}"/>
    <hyperlink ref="P273" r:id="rId145" xr:uid="{9E97FFE6-76EA-41D7-B886-3880770EDF14}"/>
    <hyperlink ref="P111" r:id="rId146" xr:uid="{DBB7D436-ADDF-4D9D-B55A-F9EE2146AEC1}"/>
    <hyperlink ref="P253" r:id="rId147" xr:uid="{60E89E46-4206-460B-B6EB-DD5B2D0CCDF5}"/>
    <hyperlink ref="P176" r:id="rId148" xr:uid="{B80EBC4C-8ADC-448C-90EA-76886F6D9A5A}"/>
    <hyperlink ref="P23" r:id="rId149" xr:uid="{69207A88-44EB-4DD6-9F03-A60B308ED09F}"/>
    <hyperlink ref="P225" r:id="rId150" xr:uid="{01FCE1D5-5E7E-4BD5-ABD3-69BB3013C9E7}"/>
    <hyperlink ref="P277" r:id="rId151" xr:uid="{E7307BAE-42FB-4482-BEFF-5F489F222005}"/>
    <hyperlink ref="P108" r:id="rId152" xr:uid="{26658AD6-E718-4A70-85C6-8691C61B6A01}"/>
    <hyperlink ref="P278" r:id="rId153" xr:uid="{4F9E12D3-B9F2-40E6-9649-60F1D65A03CD}"/>
    <hyperlink ref="P281" r:id="rId154" xr:uid="{A9215F13-6C8E-4C74-80EE-87C3DFAA2C33}"/>
    <hyperlink ref="P10" r:id="rId155" xr:uid="{1EC26F48-6BD1-4EF9-9331-FD8816B9FE2C}"/>
    <hyperlink ref="P279" r:id="rId156" xr:uid="{2963B08C-1817-4959-984A-17FAED3D2ADC}"/>
    <hyperlink ref="P254" r:id="rId157" xr:uid="{29EFF681-71DA-41AB-B728-A2AEEA0C1C9E}"/>
    <hyperlink ref="P39" r:id="rId158" xr:uid="{8542A69C-C055-4F71-B098-A9E40FD81CAF}"/>
    <hyperlink ref="P3" r:id="rId159" xr:uid="{527DDD35-97D3-4928-BED7-A3A455E7BD88}"/>
    <hyperlink ref="P12" r:id="rId160" xr:uid="{E25B403E-43A8-4C06-94AA-C89297B8A833}"/>
    <hyperlink ref="P4" r:id="rId161" xr:uid="{0B72F4FF-9FDA-46E0-89D8-45D627AB7EA6}"/>
    <hyperlink ref="P2" r:id="rId162" xr:uid="{F084FDD1-A220-4AF4-BDA5-42E78F0EF8B7}"/>
    <hyperlink ref="P32" r:id="rId163" xr:uid="{9FD81C84-BF3A-4F54-8CE0-B268620FC27B}"/>
    <hyperlink ref="P16" r:id="rId164" xr:uid="{7E249A13-1731-4719-A096-EEEE22DEF4A0}"/>
    <hyperlink ref="P6" r:id="rId165" xr:uid="{EC6A3BA7-800F-4456-809B-4648157CFFD8}"/>
    <hyperlink ref="P238" r:id="rId166" xr:uid="{4A806479-EBE7-4AA9-9449-68059CE172F7}"/>
    <hyperlink ref="P287" r:id="rId167" xr:uid="{D4F51C74-36B7-429C-8840-EC3799D166BB}"/>
    <hyperlink ref="P156" r:id="rId168" xr:uid="{3B553C1D-A08D-4472-AC78-61A2F4EB285C}"/>
    <hyperlink ref="P90" r:id="rId169" xr:uid="{2FCFD9C2-0DBF-4A86-AA26-CBDF96218D36}"/>
    <hyperlink ref="P302" r:id="rId170" xr:uid="{768941A9-BF05-4D82-88C4-EC49D08D8264}"/>
    <hyperlink ref="P256" r:id="rId171" xr:uid="{5598BA3F-7F50-4519-8C62-B3724539B7E4}"/>
    <hyperlink ref="P296" r:id="rId172" xr:uid="{D19210CD-B9B2-4F9F-8C24-CEEF011C829A}"/>
    <hyperlink ref="P109" r:id="rId173" xr:uid="{F02A25AE-9C82-43F1-BA17-DA580F74C74C}"/>
    <hyperlink ref="P307" r:id="rId174" xr:uid="{C2A71920-B3AE-46D9-8E8A-B6B0232CE5EF}"/>
    <hyperlink ref="P21" r:id="rId175" xr:uid="{E3365A3B-2702-4CD1-8758-199FF000D383}"/>
    <hyperlink ref="P15" r:id="rId176" xr:uid="{AA13C065-5FB3-4E48-BA07-5EEBBE9762E7}"/>
    <hyperlink ref="P212" r:id="rId177" xr:uid="{606666EA-43F6-417B-8D6C-4C96C0EA3D5E}"/>
    <hyperlink ref="P213" r:id="rId178" xr:uid="{B9FB2725-7C99-47CD-A544-887F1BCFA586}"/>
    <hyperlink ref="P197" r:id="rId179" xr:uid="{2C50D661-075F-4B97-B026-620E9AB6D386}"/>
    <hyperlink ref="P289" r:id="rId180" xr:uid="{1DC9CF06-5891-4026-B2FF-8C836BA7F178}"/>
    <hyperlink ref="P280" r:id="rId181" xr:uid="{CE001E1E-EB8A-4A97-A0FA-CC8B0B9E0C22}"/>
    <hyperlink ref="P284" r:id="rId182" xr:uid="{CBF56CFC-6EF0-46D1-AD8B-F1AF928C332B}"/>
    <hyperlink ref="P241" r:id="rId183" xr:uid="{A14E1B41-9C2B-45D9-9687-43EB3AE92B20}"/>
    <hyperlink ref="P261" r:id="rId184" xr:uid="{8279CB11-4F2B-4F56-9489-7DE8B582FF2C}"/>
    <hyperlink ref="P283" r:id="rId185" xr:uid="{D3A8BCFE-3218-480E-84EC-6A03E87317C3}"/>
    <hyperlink ref="P291" r:id="rId186" xr:uid="{4D6E10CC-A4A5-4234-8FA7-456C6A9E7AFE}"/>
    <hyperlink ref="P79" r:id="rId187" xr:uid="{0A408CE4-8644-40D2-8B45-785F1A6B927D}"/>
    <hyperlink ref="P263" r:id="rId188" xr:uid="{46557AD0-7F9D-4977-BAE6-550A227C95B8}"/>
    <hyperlink ref="P315" r:id="rId189" xr:uid="{9FD05C88-087C-473E-9E04-6BD17D59A6D9}"/>
    <hyperlink ref="P285" r:id="rId190" xr:uid="{56DD9793-924F-47BD-8A3B-2679A2902FDD}"/>
    <hyperlink ref="P199" r:id="rId191" xr:uid="{B45B6A92-C05C-4E18-9853-0FB0A3A2CC54}"/>
    <hyperlink ref="P316" r:id="rId192" xr:uid="{B68BAD37-9402-4650-B638-D5E955EE5F8B}"/>
    <hyperlink ref="P288" r:id="rId193" xr:uid="{4D95DC73-F8EA-464B-8B81-694C9AC12325}"/>
    <hyperlink ref="P298" r:id="rId194" xr:uid="{7562EC1C-06BD-4C87-8804-66B346C21294}"/>
    <hyperlink ref="P297" r:id="rId195" xr:uid="{5B9978D4-BBD8-4E2C-B9A4-839451F9E6EA}"/>
    <hyperlink ref="P306" r:id="rId196" xr:uid="{71E053C7-2D50-42BB-8A9F-4DFDD5368297}"/>
    <hyperlink ref="P262" r:id="rId197" xr:uid="{97203199-3714-49D2-BB0D-7470F5488128}"/>
    <hyperlink ref="P260" r:id="rId198" xr:uid="{0498B2E8-90D8-4E5B-AFD3-95B7A7BA0262}"/>
    <hyperlink ref="P28" r:id="rId199" xr:uid="{16F06A9D-2A9D-4B25-9CCD-82D97FF213B3}"/>
    <hyperlink ref="P7" r:id="rId200" xr:uid="{D128C95E-DED0-4640-BFD7-0735922D2000}"/>
    <hyperlink ref="P26" r:id="rId201" xr:uid="{982A044B-8F9D-4B85-A8A2-4E81FBDEE243}"/>
    <hyperlink ref="P292" r:id="rId202" xr:uid="{E9EB3159-1771-49BF-899D-E4101E6A5B07}"/>
    <hyperlink ref="P240" r:id="rId203" xr:uid="{C7A02C0D-447E-4DC2-83E1-CD91069AB2AC}"/>
    <hyperlink ref="P173" r:id="rId204" xr:uid="{F947C2A7-7E79-476F-A934-C3EFEB58A399}"/>
    <hyperlink ref="P272" r:id="rId205" xr:uid="{25198D23-B7A6-426E-86D7-EC7D9853B1DB}"/>
    <hyperlink ref="P313" r:id="rId206" xr:uid="{FC517F3F-2F8F-4556-A3C2-B1F13F7D0874}"/>
    <hyperlink ref="P312" r:id="rId207" xr:uid="{B9599ABA-44CD-4183-B0A1-34808DE3E544}"/>
    <hyperlink ref="P130" r:id="rId208" xr:uid="{239BB927-84B6-4CA9-9F68-D91C4242E106}"/>
    <hyperlink ref="P27" r:id="rId209" xr:uid="{FF391B31-E1B1-41DA-8F63-EF5936BA7EF3}"/>
    <hyperlink ref="P269" r:id="rId210" xr:uid="{B4F62F71-A67A-4E9B-A914-4981E4088EE7}"/>
    <hyperlink ref="P113" r:id="rId211" xr:uid="{84768FE3-5108-49D0-B4EB-7AB137583E33}"/>
    <hyperlink ref="P134" r:id="rId212" xr:uid="{08600136-FABF-4033-BF49-5179504FB2EE}"/>
    <hyperlink ref="P77" r:id="rId213" xr:uid="{82545A8D-41F6-4698-B4DA-418ED488B767}"/>
    <hyperlink ref="P22" r:id="rId214" xr:uid="{EF7AEFF8-4221-435A-8FE9-C85DEAC2A454}"/>
    <hyperlink ref="P184" r:id="rId215" xr:uid="{0B6DD346-FC38-42D5-9A01-8B154045E725}"/>
    <hyperlink ref="P318" r:id="rId216" xr:uid="{741D98A1-168A-4A58-B601-624C41DFB6A6}"/>
    <hyperlink ref="P311" r:id="rId217" xr:uid="{8FDC3A4D-06AA-4DC8-97FF-41FEF6921846}"/>
    <hyperlink ref="P301" r:id="rId218" xr:uid="{49398EAE-FE44-48B8-9D06-18F534CDC423}"/>
    <hyperlink ref="P314" r:id="rId219" xr:uid="{239FE01D-4F95-427E-81D4-8CBDCF7D10E3}"/>
    <hyperlink ref="P76" r:id="rId220" xr:uid="{59BAF7E1-2356-4BBB-908B-B6095D29263F}"/>
    <hyperlink ref="P143" r:id="rId221" xr:uid="{7E57C8C7-D7D8-417C-BBE7-0619159A0FE2}"/>
    <hyperlink ref="P303" r:id="rId222" xr:uid="{73E7E358-D347-43D2-8182-F88A9A7162B9}"/>
    <hyperlink ref="P43" r:id="rId223" xr:uid="{662E9E08-9B6E-4F7E-A2C0-7CD8C8ED9DD7}"/>
    <hyperlink ref="P56" r:id="rId224" xr:uid="{7A3F52E4-B77B-4EC7-AB45-DA1D88790A0E}"/>
    <hyperlink ref="P89" r:id="rId225" display="de05591-19" xr:uid="{B99DCD86-7FF7-4C8C-88FD-2DE017A1F73A}"/>
    <hyperlink ref="P145" r:id="rId226" display="de03446-19" xr:uid="{CCF52D5D-B621-4650-A12A-2B4754BD0A83}"/>
    <hyperlink ref="P66" r:id="rId227" xr:uid="{76A7D904-A729-4E39-84DE-366469DDF2B6}"/>
    <hyperlink ref="P68" r:id="rId228" xr:uid="{7AB24095-512E-47B9-A5CB-5A4AE87F97D5}"/>
    <hyperlink ref="P55" r:id="rId229" xr:uid="{747B6928-57A4-41B9-9B49-AD258D0DED02}"/>
    <hyperlink ref="P119" r:id="rId230" xr:uid="{E40D6A2D-96DB-4CE1-8B91-6BA6D794CEC5}"/>
    <hyperlink ref="P101" r:id="rId231" xr:uid="{BA5B9BEB-DDCC-470D-8CB7-E4492EDA4FFE}"/>
    <hyperlink ref="P58" r:id="rId232" xr:uid="{6BD2D213-D2C9-40C2-9164-765B5CCE218D}"/>
    <hyperlink ref="P83" r:id="rId233" xr:uid="{CC845F44-BFD5-459D-AE16-0383263A8173}"/>
    <hyperlink ref="P153" r:id="rId234" xr:uid="{EB4B03E8-762F-42EA-AEB3-A43EF02510F9}"/>
    <hyperlink ref="P65" r:id="rId235" xr:uid="{12052446-D54A-4A86-A525-579ABC7FB8DA}"/>
    <hyperlink ref="P125" r:id="rId236" xr:uid="{A2F0A642-BDE0-47D5-AC79-A68E81E0EAE2}"/>
    <hyperlink ref="P128" r:id="rId237" xr:uid="{D083CEDC-B346-45EA-8D52-ED5443323339}"/>
    <hyperlink ref="P50" r:id="rId238" xr:uid="{317CF0C6-4ECB-4843-BF4F-4AB40E58C35A}"/>
    <hyperlink ref="P54" r:id="rId239" xr:uid="{611CC32B-B4E8-411D-AD8E-206598BDA985}"/>
    <hyperlink ref="P129" r:id="rId240" xr:uid="{9D2F4C3E-696D-4E06-8AC1-8357BDA9C4F7}"/>
    <hyperlink ref="P135" r:id="rId241" xr:uid="{310DC4E5-C860-43F9-81DD-D99AD841DE3C}"/>
    <hyperlink ref="P147" r:id="rId242" xr:uid="{4E905B0C-1CB9-42D3-9D69-699307A15941}"/>
    <hyperlink ref="P91" r:id="rId243" xr:uid="{4368A171-28E0-4026-A97E-C768540C59A6}"/>
    <hyperlink ref="P146" r:id="rId244" xr:uid="{3A2D50DE-6D22-46DC-99F0-517E0FAEAA91}"/>
    <hyperlink ref="P94" r:id="rId245" xr:uid="{3C2C6E15-FB0E-44B6-B3C5-667999E509C1}"/>
    <hyperlink ref="P141" r:id="rId246" xr:uid="{A42796A3-6879-4B11-AF0C-50C95514F1A5}"/>
    <hyperlink ref="P69" r:id="rId247" xr:uid="{7B250106-9F03-4C47-9678-75351CA30C05}"/>
    <hyperlink ref="P151" r:id="rId248" xr:uid="{708862D6-FE8F-495F-BA42-1B1CCB318904}"/>
    <hyperlink ref="P149" r:id="rId249" xr:uid="{080624F2-7E7C-4D35-A5E0-50FA9633BD55}"/>
    <hyperlink ref="P48" r:id="rId250" xr:uid="{70493533-7AA7-4B82-9E4B-685C86EE6624}"/>
    <hyperlink ref="P60" r:id="rId251" xr:uid="{CD0F8717-8950-464D-A5DB-9C0EA8015F04}"/>
    <hyperlink ref="P152" r:id="rId252" xr:uid="{57641A11-E63F-4CA1-B846-AB91B2AD61E3}"/>
    <hyperlink ref="P167" r:id="rId253" xr:uid="{8B3C7528-9E5B-4EE6-815A-287DFB57A81F}"/>
    <hyperlink ref="P169" r:id="rId254" xr:uid="{FD245AB0-31AB-4643-950A-C1C692538D26}"/>
    <hyperlink ref="P82" r:id="rId255" xr:uid="{09635F8E-D8BF-4C04-A929-7EDDDCE6821F}"/>
    <hyperlink ref="P160" r:id="rId256" xr:uid="{AD32779F-A2A8-47C3-A631-9D9555BC2710}"/>
    <hyperlink ref="P163" r:id="rId257" xr:uid="{411F54D2-3014-4682-9A9B-8B44990496D2}"/>
    <hyperlink ref="P81" r:id="rId258" xr:uid="{48A039B8-0F60-4557-BF86-D03AE7010ECA}"/>
    <hyperlink ref="P102" r:id="rId259" xr:uid="{5685391E-C9F7-4B15-B0E6-6D56144D8D3B}"/>
    <hyperlink ref="P114" r:id="rId260" xr:uid="{606F416B-D853-467C-9E0A-EF6734A34D41}"/>
    <hyperlink ref="P63" r:id="rId261" xr:uid="{C2462856-204C-4589-AD6F-9B9684DDDC5D}"/>
    <hyperlink ref="P61" r:id="rId262" xr:uid="{59D84CDC-3BBF-41B8-9561-0E50CD75CEBE}"/>
    <hyperlink ref="P154" r:id="rId263" xr:uid="{2E78CCC7-C294-4568-A0EF-C8692637EDFF}"/>
    <hyperlink ref="P168" r:id="rId264" xr:uid="{DC82FCF2-ACB8-4D31-BF93-A8E38600B918}"/>
    <hyperlink ref="P171" r:id="rId265" xr:uid="{B7806F3A-BCA1-4EAB-809E-F84AD6BD1CD0}"/>
    <hyperlink ref="P64" r:id="rId266" xr:uid="{3E24C59B-6C4B-48E0-91F3-BCC3BE04CF80}"/>
    <hyperlink ref="P164" r:id="rId267" xr:uid="{1250B74E-2D3F-4057-AA65-B6282A3318A2}"/>
    <hyperlink ref="P165" r:id="rId268" xr:uid="{9559C73D-E40F-4606-9139-06B0B86B5519}"/>
    <hyperlink ref="P59" r:id="rId269" xr:uid="{61FC0BD9-097F-4A13-B977-D2D9741FADF0}"/>
    <hyperlink ref="P180" r:id="rId270" xr:uid="{46D8FDBE-ECC1-4ECF-AA26-208B76BB4FB0}"/>
    <hyperlink ref="P92" r:id="rId271" xr:uid="{672F9503-B6D9-40D7-BF38-C5A5EE637A93}"/>
    <hyperlink ref="P120" r:id="rId272" xr:uid="{0F44BC83-21C6-48DB-9822-731DF7F24CE9}"/>
    <hyperlink ref="P183" r:id="rId273" xr:uid="{4BEE4BD4-3C57-4412-900E-8CC50585B815}"/>
    <hyperlink ref="P158" r:id="rId274" xr:uid="{8A16DDD6-368C-4662-9CD6-786F686C006B}"/>
    <hyperlink ref="P116" r:id="rId275" xr:uid="{23307E22-DEF7-4D11-B039-A016B807AC06}"/>
    <hyperlink ref="P25" r:id="rId276" xr:uid="{8320BA9C-7989-4077-B5CB-E3922E4174C0}"/>
    <hyperlink ref="P209" r:id="rId277" xr:uid="{C327CEC3-9E1C-4209-8C47-619AAEEF05B8}"/>
    <hyperlink ref="P208" r:id="rId278" xr:uid="{45FB438F-74E0-4FC7-9D69-1D493C647FF6}"/>
    <hyperlink ref="P211" r:id="rId279" xr:uid="{BCBB0C9D-BD0A-439D-A739-DEF4046543DB}"/>
    <hyperlink ref="P332" r:id="rId280" xr:uid="{15B5CB77-0B5A-4204-99C0-9A2AE7F5901A}"/>
    <hyperlink ref="P9" r:id="rId281" xr:uid="{C528301C-B00E-4D9D-B202-9D55E1CE730E}"/>
    <hyperlink ref="P161" r:id="rId282" xr:uid="{BD4928E1-9345-4B8A-B7BB-DCB0EE6F46D3}"/>
    <hyperlink ref="P177" r:id="rId283" xr:uid="{E03837DB-99D9-4846-9F07-6E43A27F8193}"/>
    <hyperlink ref="P249" r:id="rId284" xr:uid="{EBD03A1A-E748-487C-ACF8-79C2939A47B6}"/>
    <hyperlink ref="P319" r:id="rId285" xr:uid="{2CF6CBC1-CE37-4BDF-890A-7068FDD8A72B}"/>
    <hyperlink ref="P106" r:id="rId286" xr:uid="{7A2A5F63-904A-46FA-8843-EEDF5476F19A}"/>
    <hyperlink ref="P148" r:id="rId287" xr:uid="{85D2E75C-073F-4411-8405-0A6E4C2BC0E6}"/>
    <hyperlink ref="P178" r:id="rId288" xr:uid="{AFCB23B8-3784-4BDE-9A64-130F0F2B5086}"/>
    <hyperlink ref="P179" r:id="rId289" xr:uid="{F66E62D2-11A0-4B17-A926-E5DAB9B6EF1F}"/>
    <hyperlink ref="P232" r:id="rId290" xr:uid="{55CB036B-7046-41DA-A38B-032FEA5F0687}"/>
    <hyperlink ref="P248" r:id="rId291" xr:uid="{CADC0F3E-E4BF-4F83-BF6D-F1EC85C5B218}"/>
    <hyperlink ref="P354" r:id="rId292" xr:uid="{1AA7B12A-7900-442F-8710-728A3A76599E}"/>
    <hyperlink ref="P362" r:id="rId293" xr:uid="{CA8A7563-9651-4885-8EA8-E278C55360BD}"/>
    <hyperlink ref="P363" r:id="rId294" xr:uid="{E417A146-3CAA-443A-8D56-E592762F2DB4}"/>
    <hyperlink ref="P229" r:id="rId295" xr:uid="{1B96D728-D2D1-4267-90F4-551941D67EAD}"/>
    <hyperlink ref="P265" r:id="rId296" xr:uid="{0D8E8E63-230A-4ED2-9A8C-7B0813483456}"/>
    <hyperlink ref="P300" r:id="rId297" xr:uid="{D19F60FB-2E4C-42C3-9F0E-D9723984C1A9}"/>
    <hyperlink ref="P310" r:id="rId298" xr:uid="{5F6D8E37-0D09-4EAA-B0FA-5F054E620FED}"/>
    <hyperlink ref="P317" r:id="rId299" xr:uid="{73C95C4F-68E1-43DA-94ED-2DD34284FF18}"/>
    <hyperlink ref="P321" r:id="rId300" xr:uid="{4BB07EC8-4CA2-4A68-9EF7-CA35561D6904}"/>
    <hyperlink ref="P322" r:id="rId301" xr:uid="{FE583DC8-E352-4315-A35B-101776B01D80}"/>
    <hyperlink ref="P323" r:id="rId302" xr:uid="{0C8725AC-A8A2-44EC-90C6-40755BFA0FAF}"/>
    <hyperlink ref="P324" r:id="rId303" xr:uid="{260CA8D1-81E8-4A83-A906-8566B21101EF}"/>
    <hyperlink ref="P325" r:id="rId304" xr:uid="{2DD2784C-862B-47BA-A908-F5C3E478E2A2}"/>
    <hyperlink ref="P327" r:id="rId305" xr:uid="{1008E4F6-1E48-432B-979A-697F688EB162}"/>
    <hyperlink ref="P175" r:id="rId306" xr:uid="{971299AF-9A51-4316-8BFE-037FEBF385F6}"/>
    <hyperlink ref="P132" r:id="rId307" xr:uid="{EEA162C0-C38A-47EE-B821-392EEC15B597}"/>
    <hyperlink ref="P228" r:id="rId308" xr:uid="{F8A226FE-4DEE-4B7E-B099-56B9E360F1DE}"/>
    <hyperlink ref="P364" r:id="rId309" xr:uid="{A578585C-A27E-4EC2-B2F6-E450FED83DEF}"/>
    <hyperlink ref="P271" r:id="rId310" xr:uid="{52160FB7-9AB7-41EA-8144-9DE5522EC98B}"/>
    <hyperlink ref="P304" r:id="rId311" xr:uid="{0284047D-9309-4E67-9D3D-F87FB9869D80}"/>
    <hyperlink ref="P308" r:id="rId312" xr:uid="{E8DCFC42-8F3F-49DF-86C6-5A9AB8B9E4D2}"/>
    <hyperlink ref="P326" r:id="rId313" xr:uid="{9AD95D4A-711C-4B1A-94A3-8E466619C60B}"/>
    <hyperlink ref="P329" r:id="rId314" xr:uid="{03472457-A4D1-4A31-BA4D-B8FCC18EE171}"/>
    <hyperlink ref="P330" r:id="rId315" xr:uid="{B1C286F1-58C0-4C69-B9DA-F60A1608DAF0}"/>
    <hyperlink ref="P227" r:id="rId316" xr:uid="{45DB9421-0357-4CC9-82FD-E55E9C74E962}"/>
    <hyperlink ref="P96" r:id="rId317" xr:uid="{A0605C30-ABAF-4822-9B7D-71541D29E082}"/>
    <hyperlink ref="P45" r:id="rId318" xr:uid="{4ECD8CB5-E6FB-4631-8B78-79FDC901D0CE}"/>
    <hyperlink ref="P376" r:id="rId319" xr:uid="{C4D3CE9C-567C-48E8-B414-22CB7C6952B2}"/>
    <hyperlink ref="P377" r:id="rId320" xr:uid="{365E141D-1F1C-4C7A-809E-3390B08A070D}"/>
    <hyperlink ref="P387" r:id="rId321" xr:uid="{8DF36D4E-40AC-4C49-8F56-A2ECEA364808}"/>
    <hyperlink ref="P250" r:id="rId322" xr:uid="{97115414-C8BF-4773-B4FE-50625A30657A}"/>
    <hyperlink ref="P299" r:id="rId323" xr:uid="{BBEB1402-FA5F-4609-AEBA-136E6721D5A5}"/>
    <hyperlink ref="P320" r:id="rId324" xr:uid="{9926AB77-EB78-44BC-8046-8578A1425235}"/>
    <hyperlink ref="P328" r:id="rId325" xr:uid="{C1831999-6A8B-461E-92B7-5D33C7D862A7}"/>
    <hyperlink ref="P309" r:id="rId326" xr:uid="{59D01871-CC95-48E1-BC89-DC0C14E8955F}"/>
    <hyperlink ref="P331" r:id="rId327" xr:uid="{9ECD3036-6770-4926-97AD-3CC7CF4919E8}"/>
    <hyperlink ref="P338" r:id="rId328" xr:uid="{13B64596-4380-4AC1-BDD0-D69BD486E451}"/>
    <hyperlink ref="P340" r:id="rId329" xr:uid="{4AB606D4-5229-4CE1-A342-3F548336368E}"/>
    <hyperlink ref="P341" r:id="rId330" xr:uid="{3C2F09D5-31BC-4AE8-9639-5C3DD71847F6}"/>
    <hyperlink ref="P342" r:id="rId331" xr:uid="{F9FDF044-4D55-4F65-BC40-E11E59857357}"/>
    <hyperlink ref="P343" r:id="rId332" xr:uid="{5225C870-D900-4431-B315-2FD1A8B72E8B}"/>
    <hyperlink ref="P344" r:id="rId333" xr:uid="{76BD34CC-B912-4D6A-A4D2-B7A6D1D53731}"/>
    <hyperlink ref="P345" r:id="rId334" xr:uid="{15363491-4CFB-42E9-A3CB-02BB0BE3DE36}"/>
    <hyperlink ref="P415" r:id="rId335" xr:uid="{65298177-EAEB-4288-9F20-0B111A39F918}"/>
    <hyperlink ref="P347" r:id="rId336" display="DE03097" xr:uid="{747A92B7-010D-4F95-A2A6-896EFA5CB4E9}"/>
    <hyperlink ref="P398" r:id="rId337" xr:uid="{F6C58308-56E1-4BFA-8F5A-FF86373280E0}"/>
    <hyperlink ref="P348" r:id="rId338" xr:uid="{71A6DA98-5FF2-4BE7-B0FC-76A07DF2F8EF}"/>
    <hyperlink ref="P349" r:id="rId339" xr:uid="{87A7BE3D-0F38-413A-89E7-19C9C57903FF}"/>
    <hyperlink ref="P350" r:id="rId340" xr:uid="{4BA34AE8-1F74-43B3-BC5D-F53FBDFAEF87}"/>
    <hyperlink ref="P352" r:id="rId341" xr:uid="{8E6405C3-4633-435A-AC57-CF8D56771B57}"/>
    <hyperlink ref="P107" r:id="rId342" xr:uid="{0B212F02-EBAD-451A-B6E9-E2EDEF911D90}"/>
    <hyperlink ref="P353" r:id="rId343" xr:uid="{AEC7A03A-664B-4449-915B-43EF9BD6DC76}"/>
    <hyperlink ref="P365" r:id="rId344" xr:uid="{09BA13FA-177B-44D1-9146-41252CC93BC8}"/>
    <hyperlink ref="P355" r:id="rId345" xr:uid="{DAFB7DAB-B629-4C1B-B69A-31C2FA859842}"/>
    <hyperlink ref="P356" r:id="rId346" xr:uid="{6812AE88-CBE2-4628-ACCB-558302BCB26A}"/>
    <hyperlink ref="P357" r:id="rId347" xr:uid="{C6C459BA-67A0-4CE3-AB18-8F83D288BEA2}"/>
    <hyperlink ref="P358" r:id="rId348" xr:uid="{B6BAD49A-EDEA-4365-A81A-5AB04F1E5029}"/>
    <hyperlink ref="P359" r:id="rId349" xr:uid="{F8B07570-EE22-4D82-9791-2A866A1B2AAE}"/>
    <hyperlink ref="P360" r:id="rId350" xr:uid="{C989871F-C006-4530-8151-512D9CAE0E5D}"/>
    <hyperlink ref="P361" r:id="rId351" xr:uid="{107839BF-BDCC-4A32-9E77-C2250AB1FACB}"/>
    <hyperlink ref="P99" r:id="rId352" xr:uid="{7582FA17-9E5A-4198-991E-5DFFA0686C08}"/>
    <hyperlink ref="P105" r:id="rId353" xr:uid="{61BF9934-2656-439C-826D-DC3094050836}"/>
    <hyperlink ref="P220" r:id="rId354" xr:uid="{A2A8DCA1-541E-46D6-99F0-202D1CD52DED}"/>
    <hyperlink ref="P247" r:id="rId355" xr:uid="{5B64C1A5-7C4E-4348-863C-B2E9F71747EC}"/>
    <hyperlink ref="P366" r:id="rId356" xr:uid="{7596303B-9AC2-47D6-B6E0-7AD7108B6C20}"/>
    <hyperlink ref="P368" r:id="rId357" xr:uid="{4BD41707-A28B-4AD0-81DA-5F3257F797F7}"/>
    <hyperlink ref="P367" r:id="rId358" xr:uid="{5EA1D419-9BF0-4E6B-9FBC-112084F294CD}"/>
    <hyperlink ref="P370" r:id="rId359" xr:uid="{8A97226D-B156-4E2D-BBC0-65CA3FC1682F}"/>
    <hyperlink ref="P369" r:id="rId360" xr:uid="{291DF392-4E23-43CB-A2D7-44688469F49D}"/>
    <hyperlink ref="P371" r:id="rId361" xr:uid="{1CB68839-C074-41D5-94B2-97AECD6C9F19}"/>
    <hyperlink ref="P372" r:id="rId362" xr:uid="{81A7D3B3-20D1-44B2-A370-C7CB9A0F5607}"/>
    <hyperlink ref="P373" r:id="rId363" xr:uid="{84CC4ED8-FDC2-44E0-BD14-4AA82EB351FC}"/>
    <hyperlink ref="P374" r:id="rId364" xr:uid="{B16CAB57-C3B1-47C3-A038-3E0D66FEE319}"/>
    <hyperlink ref="P375" r:id="rId365" xr:uid="{50FC9464-CB82-4919-9EBD-39FE2C921083}"/>
    <hyperlink ref="P202" r:id="rId366" xr:uid="{EE107826-6D54-43AD-89AC-B01C091F796D}"/>
    <hyperlink ref="P388" r:id="rId367" xr:uid="{7C3DAE08-8C72-4577-BB96-CEB7C555C9F1}"/>
    <hyperlink ref="P378" r:id="rId368" xr:uid="{9F70CA9D-6D6B-4866-8649-93053FC0898B}"/>
    <hyperlink ref="P379" r:id="rId369" xr:uid="{AFD2607E-301B-45E5-B7F4-6E4583912E72}"/>
    <hyperlink ref="P380" r:id="rId370" xr:uid="{7073C8A0-D2A8-4219-9FE4-7DF033C2EA14}"/>
    <hyperlink ref="P381" r:id="rId371" xr:uid="{1969C10D-153A-4E0B-9ED3-97E0B8F512DC}"/>
    <hyperlink ref="P382" r:id="rId372" xr:uid="{451E31EB-1784-4864-9AAB-C5E5D47F94A2}"/>
    <hyperlink ref="P385" r:id="rId373" xr:uid="{7D78BA81-36D6-4098-8C0B-8E40058A113B}"/>
    <hyperlink ref="P383" r:id="rId374" xr:uid="{076744DA-58FA-456E-97E9-8BAC8344365E}"/>
    <hyperlink ref="P384" r:id="rId375" xr:uid="{A1E30C92-96D8-4412-B2C0-E8B53C882639}"/>
    <hyperlink ref="P386" r:id="rId376" xr:uid="{83CBBF85-9B6F-433F-808B-8328DDEA190E}"/>
    <hyperlink ref="P29" r:id="rId377" xr:uid="{F24EB295-FC01-4972-A756-905ACF706683}"/>
    <hyperlink ref="P124" r:id="rId378" xr:uid="{B53B84C5-5A92-4222-B7BF-08D2DDFCBADE}"/>
    <hyperlink ref="P389" r:id="rId379" xr:uid="{A398EC9A-73B2-4BCF-87E5-48DFDE1942E1}"/>
    <hyperlink ref="P390" r:id="rId380" xr:uid="{21AD1557-EE4F-4974-86C8-CE71E3C7CC0C}"/>
    <hyperlink ref="P391" r:id="rId381" xr:uid="{30D44A4D-4A99-4BF2-838C-1ACC0CB2B303}"/>
    <hyperlink ref="P392" r:id="rId382" xr:uid="{4BB1E1D6-30AE-4D5C-AA38-074C7987AC3C}"/>
    <hyperlink ref="P393" r:id="rId383" xr:uid="{DE703A73-6AF6-4DAD-A2F6-593548FBAA36}"/>
    <hyperlink ref="P394" r:id="rId384" xr:uid="{B2551F20-0B86-4286-B3CA-2127AE2B4F2C}"/>
    <hyperlink ref="P395" r:id="rId385" xr:uid="{FAEB1140-482D-435F-8FCD-AA7928EA95EB}"/>
    <hyperlink ref="P396" r:id="rId386" xr:uid="{4CD069E6-2737-4867-8670-D48C7DDC968C}"/>
    <hyperlink ref="P397" r:id="rId387" xr:uid="{834FEE2C-2E80-46F8-957A-C0515484E2EB}"/>
    <hyperlink ref="P351" r:id="rId388" xr:uid="{FFE130E3-4E2E-470E-8BD1-1EF7A42C197F}"/>
    <hyperlink ref="P399" r:id="rId389" xr:uid="{E798CFC2-6AAE-4024-8D1A-D89FDF9D0A86}"/>
    <hyperlink ref="P400" r:id="rId390" xr:uid="{036F044B-1B1D-47EF-9697-92EFE749E43F}"/>
    <hyperlink ref="P402" r:id="rId391" xr:uid="{E24CA4E8-F86D-4559-B5CB-D28F5E9494E4}"/>
    <hyperlink ref="P401" r:id="rId392" xr:uid="{0F72C1FE-B5B7-4EAC-9F96-2AF8C4EE3CBD}"/>
    <hyperlink ref="P403" r:id="rId393" xr:uid="{6EF36BDB-2314-46E2-B210-B5BE1EADEE90}"/>
    <hyperlink ref="P404" r:id="rId394" xr:uid="{AD6B98C6-9B04-4C8D-8B6B-26A7DD86D4F7}"/>
    <hyperlink ref="P405" r:id="rId395" xr:uid="{DE755A9C-1F2F-4833-B992-239DA5EE7A3C}"/>
    <hyperlink ref="P406" r:id="rId396" xr:uid="{71A84EDC-AAFC-4D6C-942D-D0A6AB53CCDD}"/>
    <hyperlink ref="P407" r:id="rId397" xr:uid="{C44A0DF0-FD59-4069-93EB-A4F281B35842}"/>
    <hyperlink ref="P408" r:id="rId398" xr:uid="{9EF6B8AB-0B08-461C-964D-1840DC25B38D}"/>
    <hyperlink ref="P409" r:id="rId399" xr:uid="{AB4BA3A2-6E79-49D7-ABD3-7B87A2FF75E7}"/>
    <hyperlink ref="P410" r:id="rId400" xr:uid="{1B777449-7CED-4510-A3BA-EEEA2617D200}"/>
    <hyperlink ref="P411" r:id="rId401" xr:uid="{FF93038A-403C-4739-B985-CA740A1B4964}"/>
    <hyperlink ref="P412" r:id="rId402" xr:uid="{3EC24E1B-013F-46F8-AF73-E7567C31FA1E}"/>
    <hyperlink ref="P413" r:id="rId403" xr:uid="{1B356C9F-B739-4A83-9982-5F3EA47B1043}"/>
    <hyperlink ref="P414" r:id="rId404" xr:uid="{DCED4FA8-EC27-4877-B83C-14D62110304C}"/>
    <hyperlink ref="P123" r:id="rId405" xr:uid="{EE6F2772-667C-44AC-ADC7-289C669336D9}"/>
    <hyperlink ref="P416" r:id="rId406" xr:uid="{B882E422-0AE2-4D2F-9A56-A00F9FB7C1F4}"/>
    <hyperlink ref="P417" r:id="rId407" xr:uid="{BD3DAC7D-42AD-42A9-8DFD-38F28BC6232F}"/>
    <hyperlink ref="P418" r:id="rId408" xr:uid="{B8822314-98C9-46C8-8D62-5C1AD27A86D4}"/>
    <hyperlink ref="P419" r:id="rId409" xr:uid="{31AE646C-597C-4D93-9891-07623615C35F}"/>
    <hyperlink ref="P422" r:id="rId410" xr:uid="{0B3F9E51-0782-400A-AE39-A86B9F1B3986}"/>
    <hyperlink ref="P420" r:id="rId411" xr:uid="{27E3FC84-2367-46C3-9265-E66D537E9A32}"/>
    <hyperlink ref="P421" r:id="rId412" xr:uid="{DE035E5D-F72F-448C-A85B-7237159C5479}"/>
    <hyperlink ref="P423" r:id="rId413" xr:uid="{28A562E8-1661-4685-8B65-63CA82D316B7}"/>
    <hyperlink ref="P424" r:id="rId414" xr:uid="{B7988B85-77BC-478F-8C72-B96B0E11F8E0}"/>
    <hyperlink ref="P425" r:id="rId415" xr:uid="{B3BFDC81-E553-49BD-B62D-EF47DE4E6DA7}"/>
    <hyperlink ref="P426" r:id="rId416" xr:uid="{5A45272A-64EE-4834-B536-455133504625}"/>
    <hyperlink ref="P427" r:id="rId417" xr:uid="{8EE931F1-1FA3-46F2-A19F-5CAD83C00F97}"/>
    <hyperlink ref="P428" r:id="rId418" xr:uid="{FF6F1B80-78C6-44D6-9D4E-E969DC7C91B8}"/>
    <hyperlink ref="P429" r:id="rId419" xr:uid="{B20C0384-341A-4F5B-A722-91C6F6B54949}"/>
    <hyperlink ref="P430" r:id="rId420" xr:uid="{D25A66C4-9EA5-43E4-B6A7-64B4BD104CEF}"/>
    <hyperlink ref="P431" r:id="rId421" xr:uid="{168891ED-0996-459B-AA51-0AA72BB4FC8A}"/>
    <hyperlink ref="P433" r:id="rId422" xr:uid="{FC290868-CCB1-421B-8740-128EB03CDC27}"/>
    <hyperlink ref="P434" r:id="rId423" xr:uid="{BF97F2A6-05AD-4C89-9124-B37B606820F6}"/>
    <hyperlink ref="P435" r:id="rId424" xr:uid="{EBE885BB-5593-4585-80AB-1F751915139C}"/>
    <hyperlink ref="P436" r:id="rId425" xr:uid="{924A5D1E-5CCD-4B63-8F7D-484696D3A599}"/>
    <hyperlink ref="P437" r:id="rId426" xr:uid="{EEF8C29E-ACA6-4C2B-A930-CE057D435B1F}"/>
    <hyperlink ref="P438" r:id="rId427" xr:uid="{0216D54D-78B8-4AF0-ACB6-CBB43803A7E4}"/>
    <hyperlink ref="P439" r:id="rId428" xr:uid="{9C478ABC-5504-402C-9BC6-28FD70372D96}"/>
    <hyperlink ref="P440" r:id="rId429" xr:uid="{543A6A95-C8BD-4CE4-8BA2-9F6A76ABC412}"/>
    <hyperlink ref="P441" r:id="rId430" xr:uid="{0BDF284B-F61F-43FF-A314-7CC5B9146B5F}"/>
    <hyperlink ref="P442" r:id="rId431" xr:uid="{ABD99C51-03AA-40A9-8442-B588C6213603}"/>
    <hyperlink ref="P443" r:id="rId432" xr:uid="{A5B4E070-8D5D-4172-86FD-0B090E165C2D}"/>
    <hyperlink ref="P444" r:id="rId433" xr:uid="{897E4069-01F5-4646-837B-72C2F899B8DD}"/>
    <hyperlink ref="P445" r:id="rId434" xr:uid="{C631C60A-C1CF-42BB-AAF2-A22F0E669AB9}"/>
    <hyperlink ref="P446" r:id="rId435" xr:uid="{F8C7D642-2D32-421C-94B2-9C68DD8B962C}"/>
    <hyperlink ref="P447" r:id="rId436" xr:uid="{DB7A0448-A999-4F0D-A4A3-4657C1BDD186}"/>
    <hyperlink ref="P448" r:id="rId437" xr:uid="{A4DF7DAC-F3BB-4C75-8627-23F1C88ACA90}"/>
    <hyperlink ref="P449" r:id="rId438" xr:uid="{FED678C3-6D4E-4A7A-8546-67A027CE6509}"/>
    <hyperlink ref="P451" r:id="rId439" xr:uid="{78898B1F-0E99-4C12-8833-DC097F3D2091}"/>
    <hyperlink ref="P450" r:id="rId440" xr:uid="{CEBB25EF-B6AD-49F2-B0FA-2B23CA3A3E32}"/>
    <hyperlink ref="P454" r:id="rId441" xr:uid="{F17D1345-55F0-4B8F-9920-549167620052}"/>
    <hyperlink ref="P452" r:id="rId442" xr:uid="{2D58AE58-B607-45D3-B46D-3BE9BA0F842A}"/>
    <hyperlink ref="P453" r:id="rId443" xr:uid="{F72E95AC-5D73-43A9-8E6E-743E0CA7AE19}"/>
    <hyperlink ref="P455" r:id="rId444" xr:uid="{0B991EBE-D8CE-4B8A-A19A-241F8202BE5B}"/>
    <hyperlink ref="P456" r:id="rId445" xr:uid="{5DCAE3B9-DF2B-45E1-ACFC-6575E0EA706B}"/>
    <hyperlink ref="P457" r:id="rId446" xr:uid="{6052B488-B56B-4AF4-A389-636BC9A235FC}"/>
    <hyperlink ref="P459" r:id="rId447" xr:uid="{CDB45A21-7402-4349-BA56-D680EA6B88C6}"/>
    <hyperlink ref="P460" r:id="rId448" xr:uid="{AAB69CF9-931B-4352-B106-3AE96D926004}"/>
    <hyperlink ref="P461" r:id="rId449" xr:uid="{F386D1F4-BB73-49D5-A812-5D0312B56F4A}"/>
    <hyperlink ref="P462" r:id="rId450" xr:uid="{CCF3A389-264F-46C7-842A-F803F967FE80}"/>
    <hyperlink ref="P463" r:id="rId451" xr:uid="{BCAAED4C-C6B0-4416-A901-EF6BC9F38087}"/>
    <hyperlink ref="P464" r:id="rId452" xr:uid="{B51612E3-9697-4FA1-95D8-003C8DD7EAAF}"/>
    <hyperlink ref="P465" r:id="rId453" xr:uid="{40EBD98A-3F58-40A9-8BBE-CC1E874E4F19}"/>
    <hyperlink ref="P468" r:id="rId454" xr:uid="{B20AF325-9899-4EA7-AA71-7D37CA85B4DA}"/>
    <hyperlink ref="P469" r:id="rId455" xr:uid="{5FB36A3D-DD01-4D7F-B456-88D253D30411}"/>
    <hyperlink ref="P470" r:id="rId456" xr:uid="{AB68A6EC-4585-49C3-878A-3CD38DC93C5F}"/>
    <hyperlink ref="P471" r:id="rId457" xr:uid="{A822A7A9-D005-4E4F-A3A5-6102423E66DC}"/>
    <hyperlink ref="P472" r:id="rId458" xr:uid="{48EF3F75-0B0B-44D3-9440-CAA5B24641E9}"/>
    <hyperlink ref="P473" r:id="rId459" xr:uid="{A910AFCD-1C65-428F-A496-4C67C329C616}"/>
    <hyperlink ref="P474" r:id="rId460" xr:uid="{E2407163-8DAB-493A-A67D-85FC6B71454C}"/>
    <hyperlink ref="P475" r:id="rId461" xr:uid="{E861F3CE-E35F-43D6-AA7C-018A0647EE57}"/>
    <hyperlink ref="P476" r:id="rId462" xr:uid="{C1AC5E3A-F138-4AE8-8767-3A8AC0607DF8}"/>
    <hyperlink ref="P477" r:id="rId463" xr:uid="{A2258506-A925-448C-BD14-C4F43365A431}"/>
    <hyperlink ref="P478" r:id="rId464" xr:uid="{D723B117-F489-4691-81F1-EA38010926E2}"/>
    <hyperlink ref="P479" r:id="rId465" xr:uid="{485F4980-AFD7-4AC6-92A6-40C3888A9C20}"/>
    <hyperlink ref="P480" r:id="rId466" xr:uid="{EE91FAB7-95CD-4C8B-9F22-767EC7B61AE8}"/>
  </hyperlinks>
  <pageMargins left="0.7" right="0.7" top="0.75" bottom="0.75" header="0.3" footer="0.3"/>
  <pageSetup orientation="portrait" r:id="rId467"/>
  <legacyDrawing r:id="rId468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41C1CC4E-5064-4A5B-B55C-FFA4B7B9F220}">
          <x14:formula1>
            <xm:f>#REF!</xm:f>
          </x14:formula1>
          <xm:sqref>J39 J106</xm:sqref>
        </x14:dataValidation>
        <x14:dataValidation type="list" allowBlank="1" showInputMessage="1" showErrorMessage="1" xr:uid="{F1AB23FD-9EE8-4874-84DE-FCFDAC678E49}">
          <x14:formula1>
            <xm:f>#REF!</xm:f>
          </x14:formula1>
          <xm:sqref>J2:J38 J328:J335 J107:J137 J139:J279 J302 J290 J304 J288 J292:J300 J281:J286 J307:J325 J40:J105</xm:sqref>
        </x14:dataValidation>
        <x14:dataValidation type="list" allowBlank="1" showInputMessage="1" showErrorMessage="1" xr:uid="{74853900-D769-4DA1-8999-9C0553E9F7F9}">
          <x14:formula1>
            <xm:f>#REF!</xm:f>
          </x14:formula1>
          <xm:sqref>E2:E85 E137:E138 E144 E278 E280 E284 E326:E327 E350 E536:E1048576 E358:E361 E373:E375 E380:E381 E386 E392:E397 E399 E406:E414 E416 E423:E430 E433:E437 E441:E446 E464:E465 E450:E457 E460:E462 E473:E534</xm:sqref>
        </x14:dataValidation>
        <x14:dataValidation type="list" allowBlank="1" showInputMessage="1" showErrorMessage="1" xr:uid="{4AD96676-DF5A-42BF-BA76-D42C53C2A088}">
          <x14:formula1>
            <xm:f>#REF!</xm:f>
          </x14:formula1>
          <xm:sqref>E86:E136 E139:E143 E145:E277 E279 E302 E290 E304 E288 E281:E283 E292:E300 E285:E286 E307:E325 E351:E357 E362:E372 E376:E379 E382:E385 E387:E391 E398 E400:E405 E415 E328:E349 E417:E422 E432 E438:E440 E447:E449 E458:E459 E466:E472</xm:sqref>
        </x14:dataValidation>
        <x14:dataValidation type="list" allowBlank="1" showInputMessage="1" showErrorMessage="1" xr:uid="{9C8BFBFB-EA82-449B-A50B-5B62EC5896DD}">
          <x14:formula1>
            <xm:f>#REF!</xm:f>
          </x14:formula1>
          <xm:sqref>B302 B290 B304 B288 B292:B300 B2:B286 B307:B325 B351:B357 B362:B372 B376:B379 B382:B385 B387:B391 B398:B405 B415 B328:B348 B417:B423 B432 B437:B440 B447:B449 B458:B459 B466:B471</xm:sqref>
        </x14:dataValidation>
        <x14:dataValidation type="list" allowBlank="1" showInputMessage="1" showErrorMessage="1" xr:uid="{69AA6DE3-7C80-4313-B289-1094F2A6EE02}">
          <x14:formula1>
            <xm:f>#REF!</xm:f>
          </x14:formula1>
          <xm:sqref>I302 I304 I288:I290 I292:I300 J336 I307:I325 I328:I348 I351:I357 I361:I373 I375:I385 I387:I391 I393 I398:I406 I415:I423 I2:I286 I425 I429 I432 I437:I442 I445 I447:I449 I457:I461 I466:I473</xm:sqref>
        </x14:dataValidation>
        <x14:dataValidation type="list" allowBlank="1" showInputMessage="1" showErrorMessage="1" xr:uid="{61F16A29-E2F2-475D-B340-DC0CEF2E1736}">
          <x14:formula1>
            <xm:f>#REF!</xm:f>
          </x14:formula1>
          <xm:sqref>F536:F1048576 F203:F210 F213:F225 F290 F228:F286 F304 F288 F292:F300 F302 F307:F336 F2:F201</xm:sqref>
        </x14:dataValidation>
        <x14:dataValidation type="list" allowBlank="1" showInputMessage="1" showErrorMessage="1" xr:uid="{CA20A9BC-5464-43EC-B257-B65BFA9B21FC}">
          <x14:formula1>
            <xm:f>#REF!</xm:f>
          </x14:formula1>
          <xm:sqref>F202</xm:sqref>
        </x14:dataValidation>
        <x14:dataValidation type="list" allowBlank="1" showInputMessage="1" showErrorMessage="1" xr:uid="{3E7BD054-26AB-4CE6-ADD7-BDAA8CBF567E}">
          <x14:formula1>
            <xm:f>#REF!</xm:f>
          </x14:formula1>
          <xm:sqref>F211:F212 F226:F227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F2AF3EBE5BF8448CF50FC89691BEC3" ma:contentTypeVersion="13" ma:contentTypeDescription="Crear nuevo documento." ma:contentTypeScope="" ma:versionID="9d1580c90a9697791b0fe0b8ae762464">
  <xsd:schema xmlns:xsd="http://www.w3.org/2001/XMLSchema" xmlns:xs="http://www.w3.org/2001/XMLSchema" xmlns:p="http://schemas.microsoft.com/office/2006/metadata/properties" xmlns:ns2="b373be1b-32cf-4908-bb21-ca891755ace0" xmlns:ns3="35ad2c68-70a4-43d4-a2bc-67fb94a63d4c" targetNamespace="http://schemas.microsoft.com/office/2006/metadata/properties" ma:root="true" ma:fieldsID="7e2f5d2d1de889d5cc3483aa80c26895" ns2:_="" ns3:_="">
    <xsd:import namespace="b373be1b-32cf-4908-bb21-ca891755ace0"/>
    <xsd:import namespace="35ad2c68-70a4-43d4-a2bc-67fb94a63d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73be1b-32cf-4908-bb21-ca891755a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7f2717a-120e-4188-aa79-9b0d3006e3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d2c68-70a4-43d4-a2bc-67fb94a63d4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af7dbe7-7071-4ee1-97a1-982843bc4001}" ma:internalName="TaxCatchAll" ma:showField="CatchAllData" ma:web="35ad2c68-70a4-43d4-a2bc-67fb94a63d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5ad2c68-70a4-43d4-a2bc-67fb94a63d4c" xsi:nil="true"/>
    <lcf76f155ced4ddcb4097134ff3c332f xmlns="b373be1b-32cf-4908-bb21-ca891755ace0">
      <Terms xmlns="http://schemas.microsoft.com/office/infopath/2007/PartnerControls"/>
    </lcf76f155ced4ddcb4097134ff3c332f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B M D A A B Q S w M E F A A C A A g A m V 7 h V G u o B D W j A A A A 9 g A A A B I A H A B D b 2 5 m a W c v U G F j a 2 F n Z S 5 4 b W w g o h g A K K A U A A A A A A A A A A A A A A A A A A A A A A A A A A A A h Y 8 x D o I w G I W v Q r r T l u J g y E 8 Z W C E x M T G u T a n Q A M X Q Y r m b g 0 f y C m I U d X N 8 3 / u G 9 + 7 X G 2 R z 3 w U X N V o 9 m B R F m K J A G T l U 2 t Q p m t w p 3 K K M w 0 7 I V t Q q W G R j k 9 l W K W q c O y e E e O + x j / E w 1 o R R G p F j W e x l o 3 q B P r L + L 4 f a W C e M V I j D 4 T W G M x z R G G 8 Y w x T I C q H U 5 i u w Z e + z / Y G Q T 5 2 b R s W V D f M C y B q B v D / w B 1 B L A w Q U A A I A C A C Z X u F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m V 7 h V C i K R 7 g O A A A A E Q A A A B M A H A B G b 3 J t d W x h c y 9 T Z W N 0 a W 9 u M S 5 t I K I Y A C i g F A A A A A A A A A A A A A A A A A A A A A A A A A A A A C t O T S 7 J z M 9 T C I b Q h t Y A U E s B A i 0 A F A A C A A g A m V 7 h V G u o B D W j A A A A 9 g A A A B I A A A A A A A A A A A A A A A A A A A A A A E N v b m Z p Z y 9 Q Y W N r Y W d l L n h t b F B L A Q I t A B Q A A g A I A J l e 4 V Q P y u m r p A A A A O k A A A A T A A A A A A A A A A A A A A A A A O 8 A A A B b Q 2 9 u d G V u d F 9 U e X B l c 1 0 u e G 1 s U E s B A i 0 A F A A C A A g A m V 7 h V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I Z e m u x h l x J J n g v U P K 0 L 4 l 0 A A A A A A g A A A A A A A 2 Y A A M A A A A A Q A A A A R L H B D K w b V z A 5 9 W S 0 8 J B h e w A A A A A E g A A A o A A A A B A A A A B p z D q P g B o d / u y K g Y / l K v q Z U A A A A J 0 Y 1 h E f t l j J D i m 3 z 8 a 2 X 0 U s K W t 8 / I X g d 3 n p X K Y f 4 + d A u s V h 7 H q i c 3 L T U I F F k z 6 c b v e / A x 5 Z L T n B O V P 5 V v a g / M H T o I k 8 1 w b l m g s f + f q B S o S I F A A A A E 0 P i l w W 1 k C g A N K + y o j 8 a Z X S r T i g < / D a t a M a s h u p > 
</file>

<file path=customXml/itemProps1.xml><?xml version="1.0" encoding="utf-8"?>
<ds:datastoreItem xmlns:ds="http://schemas.openxmlformats.org/officeDocument/2006/customXml" ds:itemID="{6A51DD06-D4A0-4237-94D4-FC4205F3A2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73be1b-32cf-4908-bb21-ca891755ace0"/>
    <ds:schemaRef ds:uri="35ad2c68-70a4-43d4-a2bc-67fb94a63d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FF052F-1E0F-48BE-90C9-31C8DA2745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C57576-78A7-4203-8D01-CFE7E169CF78}">
  <ds:schemaRefs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dcmitype/"/>
    <ds:schemaRef ds:uri="b373be1b-32cf-4908-bb21-ca891755ace0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35ad2c68-70a4-43d4-a2bc-67fb94a63d4c"/>
  </ds:schemaRefs>
</ds:datastoreItem>
</file>

<file path=customXml/itemProps4.xml><?xml version="1.0" encoding="utf-8"?>
<ds:datastoreItem xmlns:ds="http://schemas.openxmlformats.org/officeDocument/2006/customXml" ds:itemID="{D153DE22-40AB-4BD3-B738-859CA9A05C2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Tx_En Operación</vt:lpstr>
      <vt:lpstr>Gx_En Operación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2023-07-17T18:41:00Z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0x01010025F2AF3EBE5BF8448CF50FC89691BEC3</vt:lpwstr>
  </property>
  <property fmtid="{D5CDD505-2E9C-101B-9397-08002B2CF9AE}" pid="3" name="MediaServiceImageTags">
    <vt:lpwstr/>
  </property>
</Properties>
</file>