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HP\01 PrgDiario\2023\202306\20230603\"/>
    </mc:Choice>
  </mc:AlternateContent>
  <xr:revisionPtr revIDLastSave="0" documentId="8_{4BE4CDAB-4874-4008-82EF-A7356B0FA087}" xr6:coauthVersionLast="47" xr6:coauthVersionMax="47" xr10:uidLastSave="{00000000-0000-0000-0000-000000000000}"/>
  <bookViews>
    <workbookView xWindow="-120" yWindow="-120" windowWidth="29040" windowHeight="15720" xr2:uid="{7D652647-CB61-4FE2-9F8B-D7796FE09374}"/>
  </bookViews>
  <sheets>
    <sheet name="PROGRAMA" sheetId="2" r:id="rId1"/>
    <sheet name="Reservas SMHP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PROGRAMA!$C$13:$AC$25</definedName>
    <definedName name="_xlnm._FilterDatabase" localSheetId="2" hidden="1">'Resumen de Notas'!$G$24:$H$30</definedName>
    <definedName name="_xlnm.Print_Area" localSheetId="0">PROGRAMA!$C$3:$AC$12</definedName>
    <definedName name="caudal_hiis">#REF!</definedName>
    <definedName name="CF_COMMIT_UN" localSheetId="1">[1]Informe!#REF!</definedName>
    <definedName name="CF_COMMIT_UN" localSheetId="2">[1]Informe!#REF!</definedName>
    <definedName name="CF_COMMIT_UN">PROGRAMA!#REF!</definedName>
    <definedName name="CF_COMMIT_VAL" localSheetId="1">[1]Informe!#REF!</definedName>
    <definedName name="CF_COMMIT_VAL" localSheetId="2">[1]Informe!#REF!</definedName>
    <definedName name="CF_COMMIT_VAL">PROGRAMA!#REF!</definedName>
    <definedName name="cg">#REF!</definedName>
    <definedName name="Consulta_Generadores" localSheetId="0">PROGRAMA!$C$4:$C$12</definedName>
    <definedName name="FECHA_POL">[2]POLITICA!$B$1</definedName>
    <definedName name="GEN_UN">PROGRAMA!$D$13:$D$25</definedName>
    <definedName name="GEN_VAL">PROGRAMA!$E$13:$AB$25</definedName>
    <definedName name="ListaBoolean" localSheetId="1">#REF!</definedName>
    <definedName name="ListaBoolean">#REF!</definedName>
    <definedName name="ListaBoolean2">[3]Config!$E$2:$E$3</definedName>
    <definedName name="NODISP_CAP_UN" localSheetId="1">[1]Informe!#REF!</definedName>
    <definedName name="NODISP_CAP_UN" localSheetId="2">[1]Informe!#REF!</definedName>
    <definedName name="NODISP_CAP_UN">PROGRAMA!#REF!</definedName>
    <definedName name="NODISP_CAP_VAL" localSheetId="1">[1]Informe!#REF!</definedName>
    <definedName name="NODISP_CAP_VAL" localSheetId="2">[1]Informe!#REF!</definedName>
    <definedName name="NODISP_CAP_VAL">PROGRAMA!#REF!</definedName>
    <definedName name="num_dias" localSheetId="1">[1]Informe!#REF!</definedName>
    <definedName name="num_dias" localSheetId="2">[1]Informe!#REF!</definedName>
    <definedName name="num_dias">PROGRAMA!#REF!</definedName>
    <definedName name="RG_UN_SMHP">'Reservas SMHP'!$B$6:$B$12</definedName>
    <definedName name="RG_VAL_SMHP">'Reservas SMHP'!$C$6:$AX$12</definedName>
    <definedName name="StartUp_Cost">'[1]Datos CEN'!$B$17</definedName>
    <definedName name="TOTDISP_CAP_UN" localSheetId="1">[1]Informe!#REF!</definedName>
    <definedName name="TOTDISP_CAP_UN" localSheetId="2">[1]Informe!#REF!</definedName>
    <definedName name="TOTDISP_CAP_UN">PROGRAMA!#REF!</definedName>
    <definedName name="TOTDISP_CAP_VAL" localSheetId="1">[1]Informe!#REF!</definedName>
    <definedName name="TOTDISP_CAP_VAL" localSheetId="2">[1]Informe!#REF!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<sst xmlns="http://schemas.openxmlformats.org/spreadsheetml/2006/main" count="69" uniqueCount="46">
  <si>
    <t>Periodo Desde:</t>
  </si>
  <si>
    <t>Programación Diaria del Sistema Eléctrico de Hornopirén</t>
  </si>
  <si>
    <t>TP23(E20:AC613)</t>
  </si>
  <si>
    <t>Costos Operación</t>
  </si>
  <si>
    <t>Costos Encendido/Detención</t>
  </si>
  <si>
    <t>Costos Totales [USD]</t>
  </si>
  <si>
    <t>Consumos Propios [kWh]</t>
  </si>
  <si>
    <t>Demanda Total [kWh]</t>
  </si>
  <si>
    <t>Generación Total [kWh]</t>
  </si>
  <si>
    <t>Hidroeléctricas de Pasada</t>
  </si>
  <si>
    <t>Pasadas</t>
  </si>
  <si>
    <t>Total</t>
  </si>
  <si>
    <t>CUCHILDEO</t>
  </si>
  <si>
    <t>Térmicas</t>
  </si>
  <si>
    <t>HORNOPIREN-1_GR5654_DIESEL</t>
  </si>
  <si>
    <t>HORNOPIREN_U1</t>
  </si>
  <si>
    <t>HORNOPIREN-2_GR5740_DIESEL</t>
  </si>
  <si>
    <t>HORNOPIREN_U2</t>
  </si>
  <si>
    <t>HORNOPIREN-3_GR5857_DIESEL</t>
  </si>
  <si>
    <t>HORNOPIREN_U3</t>
  </si>
  <si>
    <t>HORNOPIREN-4_GR5666_DIESEL</t>
  </si>
  <si>
    <t>HORNOPIREN_U4</t>
  </si>
  <si>
    <t>HORNOPIREN-5_GR5909_DIESEL</t>
  </si>
  <si>
    <t>HORNOPIREN_U5</t>
  </si>
  <si>
    <t>HORNOPIREN-6_GR5826_DIESEL</t>
  </si>
  <si>
    <t>HORNOPIREN_U6</t>
  </si>
  <si>
    <t>Consumo de Combustible</t>
  </si>
  <si>
    <t>Petróleo Diesel [Ton]</t>
  </si>
  <si>
    <t>PROGRAMACIÓN DE RESERVAS PARA CONTROL DE FRECUENCIA</t>
  </si>
  <si>
    <t>SUBIDA</t>
  </si>
  <si>
    <t>BAJADA</t>
  </si>
  <si>
    <t>RESERVA EN GIRO</t>
  </si>
  <si>
    <t>TOTAL RESERVA EN GIRO</t>
  </si>
  <si>
    <t>RESERVA REQUERIDA</t>
  </si>
  <si>
    <t>DIFERENCIA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</si>
  <si>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</si>
  <si>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</si>
  <si>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</si>
  <si>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</si>
  <si>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</si>
  <si>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</si>
  <si>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Unidad U3 se encuentra indisponible debido a mantenimiento.</t>
  </si>
  <si>
    <t>2. Notas:</t>
  </si>
  <si>
    <t>Criterios de Operación:</t>
  </si>
  <si>
    <t>Unidad</t>
  </si>
  <si>
    <t>Prioridad de unidades ante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</si>
</sst>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.00_-;\-* #,##0.00_-;_-* &quot;-&quot;??_-;_-@_-"/>
    <numFmt numFmtId="170" formatCode="_-* #,##0_-;\-* #,##0_-;_-* &quot;-&quot;??_-;_-@_-"/>
    <numFmt numFmtId="171" formatCode="_-* #,##0.0_-;\-* #,##0.0_-;_-* &quot;-&quot;??_-;_-@_-"/>
    <numFmt numFmtId="172" formatCode="_-&quot;$&quot;\ * #,##0.00_-;\-&quot;$&quot;\ * #,##0.00_-;_-&quot;$&quot;\ * &quot;-&quot;??_-;_-@_-"/>
    <numFmt numFmtId="173" formatCode="General_)"/>
    <numFmt numFmtId="174" formatCode="0_ ;[Red]\-0\ "/>
  </numFmts>
  <fonts count="25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8"/>
      <color indexed="52"/>
      <name val="Tahoma"/>
      <family val="2"/>
    </font>
    <font>
      <sz val="5"/>
      <color indexed="52"/>
      <name val="Tahoma"/>
      <family val="2"/>
    </font>
    <font>
      <b/>
      <sz val="8"/>
      <name val="Tahoma"/>
      <family val="2"/>
    </font>
    <font>
      <b/>
      <sz val="8"/>
      <color indexed="12"/>
      <name val="Tahoma"/>
      <family val="2"/>
    </font>
    <font>
      <sz val="8"/>
      <color indexed="18"/>
      <name val="Tahoma"/>
      <family val="2"/>
    </font>
    <font>
      <b/>
      <sz val="8"/>
      <color indexed="9"/>
      <name val="Tahoma"/>
      <family val="2"/>
    </font>
    <font>
      <sz val="11"/>
      <name val="Calibri"/>
      <family val="2"/>
      <scheme val="minor"/>
    </font>
    <font>
      <b/>
      <sz val="10"/>
      <name val="Tahoma"/>
      <family val="2"/>
    </font>
    <font>
      <b/>
      <sz val="9"/>
      <name val="Tahoma"/>
      <family val="2"/>
    </font>
    <font>
      <b/>
      <sz val="9"/>
      <color indexed="9"/>
      <name val="Tahoma"/>
      <family val="2"/>
    </font>
    <font>
      <sz val="10"/>
      <name val="Calibri"/>
      <family val="2"/>
    </font>
    <font>
      <sz val="10"/>
      <name val="Courier"/>
      <family val="3"/>
    </font>
    <font>
      <b/>
      <sz val="10"/>
      <name val="MS Sans Serif"/>
      <family val="2"/>
    </font>
    <font>
      <sz val="10"/>
      <name val="MS Sans Serif"/>
      <family val="2"/>
    </font>
    <font>
      <sz val="8.5"/>
      <name val="MS Sans Serif"/>
      <family val="2"/>
    </font>
    <font>
      <b/>
      <sz val="10"/>
      <color theme="0"/>
      <name val="MS Sans Serif"/>
      <family val="2"/>
    </font>
    <font>
      <b/>
      <sz val="8.5"/>
      <name val="MS Sans Serif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/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6" fillId="0" borderId="0"/>
  </cellStyleXfs>
  <cellXfs count="130">
    <xf numFmtId="0" fontId="0" fillId="0" borderId="0" xfId="0"/>
    <xf numFmtId="0" fontId="5" fillId="3" borderId="0" xfId="3" applyFont="1" applyFill="1" applyProtection="1">
      <protection locked="0"/>
    </xf>
    <xf numFmtId="14" fontId="6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7" fillId="3" borderId="4" xfId="3" applyNumberFormat="1" applyFont="1" applyFill="1" applyBorder="1" applyAlignment="1">
      <alignment horizontal="center" vertical="center"/>
    </xf>
    <xf numFmtId="15" fontId="7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vertical="center"/>
    </xf>
    <xf numFmtId="0" fontId="7" fillId="3" borderId="5" xfId="3" applyFont="1" applyFill="1" applyBorder="1" applyAlignment="1">
      <alignment horizontal="right" vertical="center"/>
    </xf>
    <xf numFmtId="165" fontId="7" fillId="3" borderId="5" xfId="3" applyNumberFormat="1" applyFont="1" applyFill="1" applyBorder="1" applyAlignment="1">
      <alignment horizontal="centerContinuous" vertical="center"/>
    </xf>
    <xf numFmtId="15" fontId="7" fillId="3" borderId="5" xfId="3" applyNumberFormat="1" applyFont="1" applyFill="1" applyBorder="1" applyAlignment="1">
      <alignment horizontal="centerContinuous" vertical="center"/>
    </xf>
    <xf numFmtId="166" fontId="7" fillId="3" borderId="5" xfId="3" applyNumberFormat="1" applyFont="1" applyFill="1" applyBorder="1" applyAlignment="1">
      <alignment horizontal="centerContinuous" vertical="center"/>
    </xf>
    <xf numFmtId="167" fontId="7" fillId="3" borderId="5" xfId="3" applyNumberFormat="1" applyFont="1" applyFill="1" applyBorder="1" applyAlignment="1">
      <alignment horizontal="centerContinuous" vertical="center"/>
    </xf>
    <xf numFmtId="167" fontId="7" fillId="3" borderId="7" xfId="3" applyNumberFormat="1" applyFont="1" applyFill="1" applyBorder="1" applyAlignment="1">
      <alignment horizontal="centerContinuous" vertical="center"/>
    </xf>
    <xf numFmtId="167" fontId="7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7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64" fontId="7" fillId="3" borderId="12" xfId="4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0" fontId="11" fillId="3" borderId="15" xfId="1" applyFont="1" applyFill="1" applyBorder="1" applyProtection="1">
      <protection locked="0"/>
    </xf>
    <xf numFmtId="1" fontId="7" fillId="3" borderId="16" xfId="4" applyNumberFormat="1" applyFont="1" applyFill="1" applyBorder="1"/>
    <xf numFmtId="1" fontId="7" fillId="3" borderId="17" xfId="4" applyNumberFormat="1" applyFont="1" applyFill="1" applyBorder="1"/>
    <xf numFmtId="1" fontId="7" fillId="3" borderId="18" xfId="4" applyNumberFormat="1" applyFont="1" applyFill="1" applyBorder="1"/>
    <xf numFmtId="170" fontId="12" fillId="3" borderId="19" xfId="5" applyNumberFormat="1" applyFont="1" applyFill="1" applyBorder="1" applyProtection="1"/>
    <xf numFmtId="0" fontId="4" fillId="3" borderId="12" xfId="3" applyFont="1" applyFill="1" applyBorder="1" applyProtection="1">
      <protection locked="0"/>
    </xf>
    <xf numFmtId="1" fontId="4" fillId="3" borderId="8" xfId="3" applyNumberFormat="1" applyFont="1" applyFill="1" applyBorder="1"/>
    <xf numFmtId="1" fontId="4" fillId="3" borderId="0" xfId="3" applyNumberFormat="1" applyFont="1" applyFill="1"/>
    <xf numFmtId="1" fontId="4" fillId="3" borderId="20" xfId="3" applyNumberFormat="1" applyFont="1" applyFill="1" applyBorder="1"/>
    <xf numFmtId="171" fontId="7" fillId="3" borderId="12" xfId="5" applyNumberFormat="1" applyFont="1" applyFill="1" applyBorder="1" applyProtection="1"/>
    <xf numFmtId="170" fontId="7" fillId="3" borderId="12" xfId="5" applyNumberFormat="1" applyFont="1" applyFill="1" applyBorder="1" applyProtection="1"/>
    <xf numFmtId="0" fontId="12" fillId="3" borderId="19" xfId="3" applyFont="1" applyFill="1" applyBorder="1" applyProtection="1">
      <protection locked="0"/>
    </xf>
    <xf numFmtId="1" fontId="7" fillId="3" borderId="21" xfId="3" applyNumberFormat="1" applyFont="1" applyFill="1" applyBorder="1"/>
    <xf numFmtId="1" fontId="7" fillId="3" borderId="22" xfId="3" applyNumberFormat="1" applyFont="1" applyFill="1" applyBorder="1"/>
    <xf numFmtId="1" fontId="7" fillId="3" borderId="23" xfId="3" applyNumberFormat="1" applyFont="1" applyFill="1" applyBorder="1"/>
    <xf numFmtId="1" fontId="7" fillId="3" borderId="0" xfId="3" applyNumberFormat="1" applyFont="1" applyFill="1"/>
    <xf numFmtId="170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2" fillId="7" borderId="24" xfId="2" applyFill="1" applyBorder="1" applyProtection="1">
      <protection locked="0"/>
    </xf>
    <xf numFmtId="1" fontId="2" fillId="3" borderId="2" xfId="2" applyNumberFormat="1" applyFill="1" applyProtection="1">
      <protection locked="0"/>
    </xf>
    <xf numFmtId="1" fontId="2" fillId="3" borderId="24" xfId="2" applyNumberFormat="1" applyFill="1" applyBorder="1" applyProtection="1"/>
    <xf numFmtId="1" fontId="2" fillId="3" borderId="2" xfId="2" applyNumberFormat="1" applyFill="1" applyProtection="1"/>
    <xf numFmtId="1" fontId="2" fillId="3" borderId="25" xfId="2" applyNumberFormat="1" applyFill="1" applyBorder="1" applyProtection="1"/>
    <xf numFmtId="170" fontId="2" fillId="3" borderId="25" xfId="2" applyNumberFormat="1" applyFill="1" applyBorder="1" applyProtection="1"/>
    <xf numFmtId="0" fontId="4" fillId="3" borderId="10" xfId="3" applyFont="1" applyFill="1" applyBorder="1"/>
    <xf numFmtId="0" fontId="4" fillId="3" borderId="3" xfId="3" applyFont="1" applyFill="1" applyBorder="1"/>
    <xf numFmtId="1" fontId="4" fillId="3" borderId="10" xfId="3" applyNumberFormat="1" applyFont="1" applyFill="1" applyBorder="1" applyProtection="1">
      <protection locked="0"/>
    </xf>
    <xf numFmtId="1" fontId="4" fillId="3" borderId="3" xfId="3" applyNumberFormat="1" applyFont="1" applyFill="1" applyBorder="1" applyProtection="1">
      <protection locked="0"/>
    </xf>
    <xf numFmtId="1" fontId="4" fillId="3" borderId="11" xfId="3" applyNumberFormat="1" applyFont="1" applyFill="1" applyBorder="1" applyProtection="1">
      <protection locked="0"/>
    </xf>
    <xf numFmtId="1" fontId="7" fillId="3" borderId="26" xfId="3" applyNumberFormat="1" applyFont="1" applyFill="1" applyBorder="1"/>
    <xf numFmtId="0" fontId="4" fillId="3" borderId="0" xfId="3" quotePrefix="1" applyFont="1" applyFill="1" applyAlignment="1">
      <alignment horizontal="right"/>
    </xf>
    <xf numFmtId="1" fontId="4" fillId="3" borderId="0" xfId="3" applyNumberFormat="1" applyFont="1" applyFill="1" applyProtection="1">
      <protection locked="0"/>
    </xf>
    <xf numFmtId="0" fontId="4" fillId="3" borderId="13" xfId="3" applyFont="1" applyFill="1" applyBorder="1"/>
    <xf numFmtId="1" fontId="4" fillId="3" borderId="9" xfId="3" quotePrefix="1" applyNumberFormat="1" applyFont="1" applyFill="1" applyBorder="1" applyProtection="1">
      <protection locked="0"/>
    </xf>
    <xf numFmtId="1" fontId="4" fillId="3" borderId="14" xfId="3" applyNumberFormat="1" applyFont="1" applyFill="1" applyBorder="1" applyProtection="1">
      <protection locked="0"/>
    </xf>
    <xf numFmtId="1" fontId="4" fillId="3" borderId="27" xfId="3" applyNumberFormat="1" applyFont="1" applyFill="1" applyBorder="1" applyProtection="1">
      <protection locked="0"/>
    </xf>
    <xf numFmtId="1" fontId="7" fillId="3" borderId="20" xfId="3" applyNumberFormat="1" applyFont="1" applyFill="1" applyBorder="1"/>
    <xf numFmtId="0" fontId="4" fillId="3" borderId="12" xfId="3" applyFont="1" applyFill="1" applyBorder="1"/>
    <xf numFmtId="1" fontId="4" fillId="3" borderId="8" xfId="3" applyNumberFormat="1" applyFont="1" applyFill="1" applyBorder="1" applyProtection="1">
      <protection locked="0"/>
    </xf>
    <xf numFmtId="1" fontId="4" fillId="3" borderId="20" xfId="3" applyNumberFormat="1" applyFont="1" applyFill="1" applyBorder="1" applyProtection="1">
      <protection locked="0"/>
    </xf>
    <xf numFmtId="0" fontId="4" fillId="3" borderId="26" xfId="3" applyFont="1" applyFill="1" applyBorder="1"/>
    <xf numFmtId="1" fontId="7" fillId="3" borderId="11" xfId="3" applyNumberFormat="1" applyFont="1" applyFill="1" applyBorder="1"/>
    <xf numFmtId="0" fontId="13" fillId="3" borderId="4" xfId="3" applyFont="1" applyFill="1" applyBorder="1" applyProtection="1">
      <protection locked="0"/>
    </xf>
    <xf numFmtId="0" fontId="10" fillId="4" borderId="5" xfId="3" applyFont="1" applyFill="1" applyBorder="1" applyAlignment="1">
      <alignment horizontal="right"/>
    </xf>
    <xf numFmtId="0" fontId="13" fillId="6" borderId="7" xfId="3" applyFont="1" applyFill="1" applyBorder="1" applyAlignment="1">
      <alignment wrapText="1"/>
    </xf>
    <xf numFmtId="0" fontId="4" fillId="3" borderId="26" xfId="3" applyFont="1" applyFill="1" applyBorder="1" applyProtection="1">
      <protection locked="0"/>
    </xf>
    <xf numFmtId="0" fontId="15" fillId="0" borderId="3" xfId="3" applyFont="1" applyBorder="1" applyAlignment="1">
      <alignment vertical="center" wrapText="1"/>
    </xf>
    <xf numFmtId="2" fontId="4" fillId="3" borderId="10" xfId="3" applyNumberFormat="1" applyFont="1" applyFill="1" applyBorder="1"/>
    <xf numFmtId="2" fontId="4" fillId="3" borderId="3" xfId="3" applyNumberFormat="1" applyFont="1" applyFill="1" applyBorder="1"/>
    <xf numFmtId="2" fontId="4" fillId="3" borderId="11" xfId="3" applyNumberFormat="1" applyFont="1" applyFill="1" applyBorder="1"/>
    <xf numFmtId="164" fontId="7" fillId="3" borderId="26" xfId="3" applyNumberFormat="1" applyFont="1" applyFill="1" applyBorder="1"/>
    <xf numFmtId="173" fontId="17" fillId="0" borderId="0" xfId="7" applyFont="1"/>
    <xf numFmtId="173" fontId="17" fillId="0" borderId="0" xfId="7" applyFont="1" applyAlignment="1">
      <alignment horizontal="left"/>
    </xf>
    <xf numFmtId="18" fontId="17" fillId="0" borderId="0" xfId="7" applyNumberFormat="1" applyFont="1"/>
    <xf numFmtId="173" fontId="18" fillId="0" borderId="0" xfId="7" applyFont="1"/>
    <xf numFmtId="20" fontId="18" fillId="0" borderId="0" xfId="7" applyNumberFormat="1" applyFont="1" applyAlignment="1">
      <alignment horizontal="center"/>
    </xf>
    <xf numFmtId="168" fontId="17" fillId="0" borderId="0" xfId="7" applyNumberFormat="1" applyFont="1" applyAlignment="1">
      <alignment horizontal="left"/>
    </xf>
    <xf numFmtId="18" fontId="19" fillId="0" borderId="0" xfId="7" applyNumberFormat="1" applyFont="1"/>
    <xf numFmtId="173" fontId="20" fillId="0" borderId="0" xfId="7" applyFont="1"/>
    <xf numFmtId="173" fontId="21" fillId="0" borderId="0" xfId="7" applyFont="1"/>
    <xf numFmtId="173" fontId="19" fillId="0" borderId="0" xfId="7" applyFont="1"/>
    <xf numFmtId="173" fontId="21" fillId="0" borderId="28" xfId="7" applyFont="1" applyBorder="1"/>
    <xf numFmtId="173" fontId="19" fillId="0" borderId="29" xfId="7" applyFont="1" applyBorder="1"/>
    <xf numFmtId="173" fontId="19" fillId="0" borderId="30" xfId="7" applyFont="1" applyBorder="1"/>
    <xf numFmtId="173" fontId="21" fillId="0" borderId="31" xfId="7" applyFont="1" applyBorder="1" applyAlignment="1">
      <alignment horizontal="left"/>
    </xf>
    <xf numFmtId="173" fontId="21" fillId="0" borderId="32" xfId="7" applyFont="1" applyBorder="1"/>
    <xf numFmtId="173" fontId="21" fillId="0" borderId="33" xfId="7" applyFont="1" applyBorder="1"/>
    <xf numFmtId="173" fontId="21" fillId="0" borderId="34" xfId="7" applyFont="1" applyBorder="1"/>
    <xf numFmtId="2" fontId="21" fillId="0" borderId="12" xfId="7" applyNumberFormat="1" applyFont="1" applyBorder="1" applyAlignment="1">
      <alignment horizontal="left"/>
    </xf>
    <xf numFmtId="173" fontId="18" fillId="0" borderId="8" xfId="7" applyFont="1" applyBorder="1"/>
    <xf numFmtId="173" fontId="18" fillId="0" borderId="20" xfId="7" applyFont="1" applyBorder="1"/>
    <xf numFmtId="173" fontId="18" fillId="0" borderId="35" xfId="7" applyFont="1" applyBorder="1"/>
    <xf numFmtId="173" fontId="18" fillId="0" borderId="36" xfId="7" applyFont="1" applyBorder="1"/>
    <xf numFmtId="173" fontId="18" fillId="0" borderId="37" xfId="7" applyFont="1" applyBorder="1"/>
    <xf numFmtId="173" fontId="21" fillId="0" borderId="38" xfId="7" applyFont="1" applyBorder="1"/>
    <xf numFmtId="1" fontId="21" fillId="0" borderId="39" xfId="7" applyNumberFormat="1" applyFont="1" applyBorder="1"/>
    <xf numFmtId="1" fontId="21" fillId="0" borderId="40" xfId="7" applyNumberFormat="1" applyFont="1" applyBorder="1"/>
    <xf numFmtId="1" fontId="21" fillId="0" borderId="41" xfId="7" applyNumberFormat="1" applyFont="1" applyBorder="1"/>
    <xf numFmtId="173" fontId="21" fillId="0" borderId="12" xfId="7" applyFont="1" applyBorder="1"/>
    <xf numFmtId="1" fontId="21" fillId="0" borderId="8" xfId="7" applyNumberFormat="1" applyFont="1" applyBorder="1"/>
    <xf numFmtId="1" fontId="21" fillId="0" borderId="0" xfId="7" applyNumberFormat="1" applyFont="1"/>
    <xf numFmtId="1" fontId="21" fillId="0" borderId="20" xfId="7" applyNumberFormat="1" applyFont="1" applyBorder="1"/>
    <xf numFmtId="173" fontId="21" fillId="0" borderId="26" xfId="7" applyFont="1" applyBorder="1"/>
    <xf numFmtId="174" fontId="21" fillId="0" borderId="10" xfId="7" applyNumberFormat="1" applyFont="1" applyBorder="1"/>
    <xf numFmtId="174" fontId="21" fillId="0" borderId="3" xfId="7" applyNumberFormat="1" applyFont="1" applyBorder="1"/>
    <xf numFmtId="174" fontId="21" fillId="0" borderId="11" xfId="7" applyNumberFormat="1" applyFont="1" applyBorder="1"/>
    <xf numFmtId="0" fontId="22" fillId="2" borderId="0" xfId="3" applyFont="1" applyFill="1" applyAlignment="1">
      <alignment horizontal="left" vertical="center" indent="1"/>
    </xf>
    <xf numFmtId="0" fontId="3" fillId="2" borderId="0" xfId="3" applyFill="1"/>
    <xf numFmtId="0" fontId="2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3" fillId="2" borderId="0" xfId="3" applyFill="1" applyAlignment="1">
      <alignment vertical="center"/>
    </xf>
    <xf numFmtId="0" fontId="3" fillId="2" borderId="0" xfId="3" applyFill="1" applyAlignment="1">
      <alignment horizontal="left" vertical="center" indent="1"/>
    </xf>
    <xf numFmtId="0" fontId="3" fillId="2" borderId="0" xfId="3" applyFill="1" applyAlignment="1">
      <alignment horizontal="left" vertical="center" indent="10"/>
    </xf>
    <xf numFmtId="0" fontId="24" fillId="2" borderId="42" xfId="3" applyFont="1" applyFill="1" applyBorder="1" applyAlignment="1">
      <alignment horizontal="center"/>
    </xf>
    <xf numFmtId="0" fontId="3" fillId="2" borderId="42" xfId="3" applyFill="1" applyBorder="1" applyAlignment="1">
      <alignment horizontal="left" vertical="center" indent="1"/>
    </xf>
    <xf numFmtId="0" fontId="3" fillId="2" borderId="42" xfId="3" applyFill="1" applyBorder="1" applyAlignment="1">
      <alignment horizontal="center" vertical="center"/>
    </xf>
  </cellXfs>
  <cellStyles count="8">
    <cellStyle name="Millares 2" xfId="5" xr:uid="{85A8717E-9AC8-433E-B217-13CA28FF8B9A}"/>
    <cellStyle name="Moneda 2" xfId="6" xr:uid="{2DE810CB-5440-4FFD-863D-E625016742FC}"/>
    <cellStyle name="Normal" xfId="0" builtinId="0"/>
    <cellStyle name="Normal 2" xfId="3" xr:uid="{C418074F-D39A-4585-9BFA-EDA1DC42D5F1}"/>
    <cellStyle name="Normal 2 2 2" xfId="4" xr:uid="{94B11C09-3556-4719-9E7C-27F3F2B6874F}"/>
    <cellStyle name="Normal 35 2" xfId="7" xr:uid="{292A9F7A-B1DD-4541-8F34-70E39396834A}"/>
    <cellStyle name="Título 3" xfId="1" builtinId="18"/>
    <cellStyle name="Total" xfId="2" builtinId="25"/>
  </cellStyles>
  <dxfs count="19"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s/SMHP-PlexosOutv1.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Reservas SMHP"/>
      <sheetName val="Resumen de Notas"/>
      <sheetName val="PegarAca"/>
      <sheetName val="Datos CEN"/>
      <sheetName val="Diccionario"/>
      <sheetName val="Datos CF"/>
      <sheetName val="Versiones"/>
    </sheetNames>
    <definedNames>
      <definedName name="GeneraPRGcsv"/>
      <definedName name="GeneraPRGxlsx"/>
      <definedName name="Todo_en_Uno"/>
    </definedNames>
    <sheetDataSet>
      <sheetData sheetId="0"/>
      <sheetData sheetId="1"/>
      <sheetData sheetId="2"/>
      <sheetData sheetId="3"/>
      <sheetData sheetId="4">
        <row r="17">
          <cell r="B17">
            <v>16.474464579999999</v>
          </cell>
        </row>
      </sheetData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145C6-D737-40FE-A7CE-AC541866030F}">
  <sheetPr codeName="Hoja12">
    <pageSetUpPr fitToPage="1"/>
  </sheetPr>
  <dimension ref="C2:AE27"/>
  <sheetViews>
    <sheetView tabSelected="1" zoomScale="110" zoomScaleNormal="110" workbookViewId="0">
      <selection sqref="A1:XFD1048576"/>
    </sheetView>
  </sheetViews>
  <sheetFormatPr baseColWidth="10" defaultColWidth="11.42578125" defaultRowHeight="10.5" x14ac:dyDescent="0.15"/>
  <cols>
    <col min="1" max="1" width="2.28515625" style="4" customWidth="1"/>
    <col min="2" max="2" width="3" style="4" customWidth="1"/>
    <col min="3" max="3" width="34.42578125" style="4" customWidth="1"/>
    <col min="4" max="4" width="16.85546875" style="4" hidden="1" customWidth="1"/>
    <col min="5" max="28" width="5.7109375" style="4" customWidth="1"/>
    <col min="29" max="29" width="9.7109375" style="4" bestFit="1" customWidth="1"/>
    <col min="30" max="33" width="11.42578125" style="4"/>
    <col min="34" max="34" width="9.7109375" style="4" customWidth="1"/>
    <col min="35" max="16384" width="11.42578125" style="4"/>
  </cols>
  <sheetData>
    <row r="2" spans="3:31" ht="11.25" thickBot="1" x14ac:dyDescent="0.2">
      <c r="C2" s="1" t="s">
        <v>0</v>
      </c>
      <c r="D2" s="1"/>
      <c r="E2" s="2">
        <v>45080</v>
      </c>
      <c r="F2" s="2">
        <v>45087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1" ht="11.25" thickBot="1" x14ac:dyDescent="0.2">
      <c r="C3" s="5"/>
      <c r="D3" s="6"/>
      <c r="E3" s="7"/>
      <c r="F3" s="8"/>
      <c r="G3" s="9"/>
      <c r="H3" s="10"/>
      <c r="I3" s="9"/>
      <c r="J3" s="9"/>
      <c r="K3" s="10"/>
      <c r="L3" s="10"/>
      <c r="M3" s="10" t="s">
        <v>1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1" ht="11.25" thickBot="1" x14ac:dyDescent="0.2">
      <c r="C4" s="18">
        <v>45080</v>
      </c>
      <c r="D4" s="19" t="s">
        <v>2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1" x14ac:dyDescent="0.15">
      <c r="C5" s="24" t="s">
        <v>3</v>
      </c>
      <c r="D5" s="24"/>
      <c r="E5" s="25">
        <v>202.50712321348175</v>
      </c>
      <c r="F5" s="25">
        <v>179.89687232077117</v>
      </c>
      <c r="G5" s="25">
        <v>215.12239377910134</v>
      </c>
      <c r="H5" s="25">
        <v>204.54222538781795</v>
      </c>
      <c r="I5" s="25">
        <v>197.61757848347887</v>
      </c>
      <c r="J5" s="25">
        <v>197.67807760139479</v>
      </c>
      <c r="K5" s="25">
        <v>200.83555237366659</v>
      </c>
      <c r="L5" s="25">
        <v>214.65084439420431</v>
      </c>
      <c r="M5" s="25">
        <v>224.38979140458949</v>
      </c>
      <c r="N5" s="25">
        <v>194.42048022341254</v>
      </c>
      <c r="O5" s="25">
        <v>220.76371924147912</v>
      </c>
      <c r="P5" s="25">
        <v>235.65627044521275</v>
      </c>
      <c r="Q5" s="25">
        <v>241.26527824033883</v>
      </c>
      <c r="R5" s="25">
        <v>247.13960615406046</v>
      </c>
      <c r="S5" s="25">
        <v>240.22168292129422</v>
      </c>
      <c r="T5" s="25">
        <v>235.90625348368832</v>
      </c>
      <c r="U5" s="25">
        <v>237.25725721022729</v>
      </c>
      <c r="V5" s="25">
        <v>259.08671746282135</v>
      </c>
      <c r="W5" s="25">
        <v>338.63687439184861</v>
      </c>
      <c r="X5" s="25">
        <v>337.72774981930223</v>
      </c>
      <c r="Y5" s="25">
        <v>333.83309451906626</v>
      </c>
      <c r="Z5" s="25">
        <v>319.87240165600957</v>
      </c>
      <c r="AA5" s="25">
        <v>255.88240139902308</v>
      </c>
      <c r="AB5" s="25">
        <v>235.07084767143917</v>
      </c>
      <c r="AC5" s="26">
        <v>5769.9810937977309</v>
      </c>
    </row>
    <row r="6" spans="3:31" x14ac:dyDescent="0.15">
      <c r="C6" s="27" t="s">
        <v>4</v>
      </c>
      <c r="D6" s="27"/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16.474464579999999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0</v>
      </c>
      <c r="V6" s="28">
        <v>0</v>
      </c>
      <c r="W6" s="28">
        <v>16.474464579999999</v>
      </c>
      <c r="X6" s="28">
        <v>0</v>
      </c>
      <c r="Y6" s="28">
        <v>0</v>
      </c>
      <c r="Z6" s="28">
        <v>0</v>
      </c>
      <c r="AA6" s="28">
        <v>0</v>
      </c>
      <c r="AB6" s="28">
        <v>0</v>
      </c>
      <c r="AC6" s="26">
        <v>32.948929159999999</v>
      </c>
    </row>
    <row r="7" spans="3:31" ht="15.75" thickBot="1" x14ac:dyDescent="0.3">
      <c r="C7" s="29" t="s">
        <v>5</v>
      </c>
      <c r="D7" s="30"/>
      <c r="E7" s="30">
        <v>202.50712321348175</v>
      </c>
      <c r="F7" s="31">
        <v>179.89687232077117</v>
      </c>
      <c r="G7" s="31">
        <v>215.12239377910134</v>
      </c>
      <c r="H7" s="31">
        <v>204.54222538781795</v>
      </c>
      <c r="I7" s="31">
        <v>197.61757848347887</v>
      </c>
      <c r="J7" s="31">
        <v>197.67807760139479</v>
      </c>
      <c r="K7" s="31">
        <v>200.83555237366659</v>
      </c>
      <c r="L7" s="31">
        <v>214.65084439420431</v>
      </c>
      <c r="M7" s="31">
        <v>224.38979140458949</v>
      </c>
      <c r="N7" s="31">
        <v>210.89494480341253</v>
      </c>
      <c r="O7" s="31">
        <v>220.76371924147912</v>
      </c>
      <c r="P7" s="31">
        <v>235.65627044521275</v>
      </c>
      <c r="Q7" s="31">
        <v>241.26527824033883</v>
      </c>
      <c r="R7" s="31">
        <v>247.13960615406046</v>
      </c>
      <c r="S7" s="31">
        <v>240.22168292129422</v>
      </c>
      <c r="T7" s="31">
        <v>235.90625348368832</v>
      </c>
      <c r="U7" s="31">
        <v>237.25725721022729</v>
      </c>
      <c r="V7" s="31">
        <v>259.08671746282135</v>
      </c>
      <c r="W7" s="31">
        <v>355.11133897184862</v>
      </c>
      <c r="X7" s="31">
        <v>337.72774981930223</v>
      </c>
      <c r="Y7" s="31">
        <v>333.83309451906626</v>
      </c>
      <c r="Z7" s="31">
        <v>319.87240165600957</v>
      </c>
      <c r="AA7" s="31">
        <v>255.88240139902308</v>
      </c>
      <c r="AB7" s="32">
        <v>235.07084767143917</v>
      </c>
      <c r="AC7" s="33">
        <v>5802.9300229577311</v>
      </c>
    </row>
    <row r="8" spans="3:31" x14ac:dyDescent="0.15">
      <c r="C8" s="34" t="s">
        <v>6</v>
      </c>
      <c r="D8" s="35"/>
      <c r="E8" s="35">
        <v>37.44</v>
      </c>
      <c r="F8" s="36">
        <v>37.44</v>
      </c>
      <c r="G8" s="36">
        <v>24.96</v>
      </c>
      <c r="H8" s="36">
        <v>24.96</v>
      </c>
      <c r="I8" s="36">
        <v>24.96</v>
      </c>
      <c r="J8" s="36">
        <v>24.96</v>
      </c>
      <c r="K8" s="36">
        <v>24.96</v>
      </c>
      <c r="L8" s="36">
        <v>24.96</v>
      </c>
      <c r="M8" s="36">
        <v>24.96</v>
      </c>
      <c r="N8" s="36">
        <v>37.44</v>
      </c>
      <c r="O8" s="36">
        <v>37.44</v>
      </c>
      <c r="P8" s="36">
        <v>37.44</v>
      </c>
      <c r="Q8" s="36">
        <v>37.44</v>
      </c>
      <c r="R8" s="36">
        <v>37.44</v>
      </c>
      <c r="S8" s="36">
        <v>37.44</v>
      </c>
      <c r="T8" s="36">
        <v>37.44</v>
      </c>
      <c r="U8" s="36">
        <v>37.44</v>
      </c>
      <c r="V8" s="36">
        <v>37.44</v>
      </c>
      <c r="W8" s="36">
        <v>49.92</v>
      </c>
      <c r="X8" s="36">
        <v>49.92</v>
      </c>
      <c r="Y8" s="36">
        <v>49.92</v>
      </c>
      <c r="Z8" s="36">
        <v>49.92</v>
      </c>
      <c r="AA8" s="36">
        <v>37.44</v>
      </c>
      <c r="AB8" s="37">
        <v>37.44</v>
      </c>
      <c r="AC8" s="38">
        <v>861.12000000000012</v>
      </c>
    </row>
    <row r="9" spans="3:31" x14ac:dyDescent="0.15">
      <c r="C9" s="34" t="s">
        <v>7</v>
      </c>
      <c r="D9" s="35"/>
      <c r="E9" s="35">
        <v>1603.06835425642</v>
      </c>
      <c r="F9" s="36">
        <v>1429.3555457751702</v>
      </c>
      <c r="G9" s="36">
        <v>1307.5983882508799</v>
      </c>
      <c r="H9" s="36">
        <v>1253.2399480817501</v>
      </c>
      <c r="I9" s="36">
        <v>1218.4828074934899</v>
      </c>
      <c r="J9" s="36">
        <v>1218.7837904872401</v>
      </c>
      <c r="K9" s="36">
        <v>1234.55722524882</v>
      </c>
      <c r="L9" s="36">
        <v>1305.1419211132099</v>
      </c>
      <c r="M9" s="36">
        <v>1356.5511281811</v>
      </c>
      <c r="N9" s="36">
        <v>1539.82639234972</v>
      </c>
      <c r="O9" s="36">
        <v>1736.8135562068901</v>
      </c>
      <c r="P9" s="36">
        <v>1849.2888243252801</v>
      </c>
      <c r="Q9" s="36">
        <v>1889.8908584373999</v>
      </c>
      <c r="R9" s="36">
        <v>1932.8230718104501</v>
      </c>
      <c r="S9" s="36">
        <v>1882.30796806839</v>
      </c>
      <c r="T9" s="36">
        <v>1851.09039775464</v>
      </c>
      <c r="U9" s="36">
        <v>1860.8395927988499</v>
      </c>
      <c r="V9" s="36">
        <v>2021.4832529793898</v>
      </c>
      <c r="W9" s="36">
        <v>2246.8628719582302</v>
      </c>
      <c r="X9" s="36">
        <v>2240.61230723362</v>
      </c>
      <c r="Y9" s="36">
        <v>2213.9517046374604</v>
      </c>
      <c r="Z9" s="36">
        <v>2119.8869659707998</v>
      </c>
      <c r="AA9" s="36">
        <v>1997.5223259838899</v>
      </c>
      <c r="AB9" s="37">
        <v>1845.0726945725601</v>
      </c>
      <c r="AC9" s="39">
        <v>41155.051893975658</v>
      </c>
    </row>
    <row r="10" spans="3:31" ht="13.5" thickBot="1" x14ac:dyDescent="0.25">
      <c r="C10" s="40" t="s">
        <v>8</v>
      </c>
      <c r="D10" s="41"/>
      <c r="E10" s="41">
        <v>1640.50835425642</v>
      </c>
      <c r="F10" s="42">
        <v>1466.7955457751702</v>
      </c>
      <c r="G10" s="42">
        <v>1332.5583882508799</v>
      </c>
      <c r="H10" s="42">
        <v>1278.1999480817501</v>
      </c>
      <c r="I10" s="42">
        <v>1243.4428074934899</v>
      </c>
      <c r="J10" s="42">
        <v>1243.7437904872402</v>
      </c>
      <c r="K10" s="42">
        <v>1259.5172252488201</v>
      </c>
      <c r="L10" s="42">
        <v>1330.10192111321</v>
      </c>
      <c r="M10" s="42">
        <v>1381.5111281811</v>
      </c>
      <c r="N10" s="42">
        <v>1577.26639234972</v>
      </c>
      <c r="O10" s="42">
        <v>1774.2535562068902</v>
      </c>
      <c r="P10" s="42">
        <v>1886.7288243252801</v>
      </c>
      <c r="Q10" s="42">
        <v>1927.3308584373999</v>
      </c>
      <c r="R10" s="42">
        <v>1970.2630718104501</v>
      </c>
      <c r="S10" s="42">
        <v>1919.74796806839</v>
      </c>
      <c r="T10" s="42">
        <v>1888.53039775464</v>
      </c>
      <c r="U10" s="42">
        <v>1898.27959279885</v>
      </c>
      <c r="V10" s="42">
        <v>2058.9232529793899</v>
      </c>
      <c r="W10" s="42">
        <v>2296.7828719582303</v>
      </c>
      <c r="X10" s="42">
        <v>2290.53230723362</v>
      </c>
      <c r="Y10" s="42">
        <v>2263.8717046374604</v>
      </c>
      <c r="Z10" s="42">
        <v>2169.8069659707999</v>
      </c>
      <c r="AA10" s="42">
        <v>2034.96232598389</v>
      </c>
      <c r="AB10" s="43">
        <v>1882.5126945725601</v>
      </c>
      <c r="AC10" s="33">
        <v>42016.171893975647</v>
      </c>
    </row>
    <row r="11" spans="3:31" ht="12.75" x14ac:dyDescent="0.2"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5"/>
    </row>
    <row r="12" spans="3:31" ht="13.5" thickBot="1" x14ac:dyDescent="0.25"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5"/>
    </row>
    <row r="13" spans="3:31" ht="15" customHeight="1" thickBot="1" x14ac:dyDescent="0.2">
      <c r="C13" s="46" t="s">
        <v>9</v>
      </c>
      <c r="D13" s="47" t="s">
        <v>10</v>
      </c>
      <c r="E13" s="48">
        <v>1</v>
      </c>
      <c r="F13" s="49">
        <v>2</v>
      </c>
      <c r="G13" s="49">
        <v>3</v>
      </c>
      <c r="H13" s="49">
        <v>4</v>
      </c>
      <c r="I13" s="49">
        <v>5</v>
      </c>
      <c r="J13" s="49">
        <v>6</v>
      </c>
      <c r="K13" s="49">
        <v>7</v>
      </c>
      <c r="L13" s="49">
        <v>8</v>
      </c>
      <c r="M13" s="49">
        <v>9</v>
      </c>
      <c r="N13" s="49">
        <v>10</v>
      </c>
      <c r="O13" s="49">
        <v>11</v>
      </c>
      <c r="P13" s="49">
        <v>12</v>
      </c>
      <c r="Q13" s="49">
        <v>13</v>
      </c>
      <c r="R13" s="49">
        <v>14</v>
      </c>
      <c r="S13" s="49">
        <v>15</v>
      </c>
      <c r="T13" s="49">
        <v>16</v>
      </c>
      <c r="U13" s="49">
        <v>17</v>
      </c>
      <c r="V13" s="49">
        <v>18</v>
      </c>
      <c r="W13" s="49">
        <v>19</v>
      </c>
      <c r="X13" s="49">
        <v>20</v>
      </c>
      <c r="Y13" s="49">
        <v>21</v>
      </c>
      <c r="Z13" s="49">
        <v>22</v>
      </c>
      <c r="AA13" s="49">
        <v>23</v>
      </c>
      <c r="AB13" s="50">
        <v>24</v>
      </c>
      <c r="AC13" s="51" t="s">
        <v>11</v>
      </c>
    </row>
    <row r="14" spans="3:31" ht="15.75" thickBot="1" x14ac:dyDescent="0.3">
      <c r="C14" s="52" t="s">
        <v>11</v>
      </c>
      <c r="D14" s="53" t="s">
        <v>11</v>
      </c>
      <c r="E14" s="54">
        <v>430</v>
      </c>
      <c r="F14" s="55">
        <v>430</v>
      </c>
      <c r="G14" s="55">
        <v>430</v>
      </c>
      <c r="H14" s="55">
        <v>430</v>
      </c>
      <c r="I14" s="55">
        <v>430</v>
      </c>
      <c r="J14" s="55">
        <v>430</v>
      </c>
      <c r="K14" s="55">
        <v>430</v>
      </c>
      <c r="L14" s="55">
        <v>430</v>
      </c>
      <c r="M14" s="55">
        <v>430</v>
      </c>
      <c r="N14" s="55">
        <v>430</v>
      </c>
      <c r="O14" s="55">
        <v>430</v>
      </c>
      <c r="P14" s="55">
        <v>430</v>
      </c>
      <c r="Q14" s="55">
        <v>430</v>
      </c>
      <c r="R14" s="55">
        <v>430</v>
      </c>
      <c r="S14" s="55">
        <v>430</v>
      </c>
      <c r="T14" s="55">
        <v>430</v>
      </c>
      <c r="U14" s="55">
        <v>430</v>
      </c>
      <c r="V14" s="55">
        <v>430</v>
      </c>
      <c r="W14" s="55">
        <v>430</v>
      </c>
      <c r="X14" s="55">
        <v>430</v>
      </c>
      <c r="Y14" s="55">
        <v>430</v>
      </c>
      <c r="Z14" s="55">
        <v>430</v>
      </c>
      <c r="AA14" s="55">
        <v>430</v>
      </c>
      <c r="AB14" s="56">
        <v>430</v>
      </c>
      <c r="AC14" s="57">
        <v>10320</v>
      </c>
    </row>
    <row r="15" spans="3:31" ht="12" thickTop="1" thickBot="1" x14ac:dyDescent="0.2">
      <c r="C15" s="58" t="s">
        <v>12</v>
      </c>
      <c r="D15" s="59" t="s">
        <v>12</v>
      </c>
      <c r="E15" s="60">
        <v>430</v>
      </c>
      <c r="F15" s="61">
        <v>430</v>
      </c>
      <c r="G15" s="61">
        <v>430</v>
      </c>
      <c r="H15" s="61">
        <v>430</v>
      </c>
      <c r="I15" s="61">
        <v>430</v>
      </c>
      <c r="J15" s="61">
        <v>430</v>
      </c>
      <c r="K15" s="61">
        <v>430</v>
      </c>
      <c r="L15" s="61">
        <v>430</v>
      </c>
      <c r="M15" s="61">
        <v>430</v>
      </c>
      <c r="N15" s="61">
        <v>430</v>
      </c>
      <c r="O15" s="61">
        <v>430</v>
      </c>
      <c r="P15" s="61">
        <v>430</v>
      </c>
      <c r="Q15" s="61">
        <v>430</v>
      </c>
      <c r="R15" s="61">
        <v>430</v>
      </c>
      <c r="S15" s="61">
        <v>430</v>
      </c>
      <c r="T15" s="61">
        <v>430</v>
      </c>
      <c r="U15" s="61">
        <v>430</v>
      </c>
      <c r="V15" s="61">
        <v>430</v>
      </c>
      <c r="W15" s="61">
        <v>430</v>
      </c>
      <c r="X15" s="61">
        <v>430</v>
      </c>
      <c r="Y15" s="61">
        <v>430</v>
      </c>
      <c r="Z15" s="61">
        <v>430</v>
      </c>
      <c r="AA15" s="61">
        <v>430</v>
      </c>
      <c r="AB15" s="62">
        <v>430</v>
      </c>
      <c r="AC15" s="63">
        <v>10320</v>
      </c>
      <c r="AE15" s="64"/>
    </row>
    <row r="16" spans="3:31" ht="11.25" thickBot="1" x14ac:dyDescent="0.2">
      <c r="C16" s="3"/>
      <c r="D16" s="3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44"/>
    </row>
    <row r="17" spans="3:29" ht="15" customHeight="1" thickBot="1" x14ac:dyDescent="0.2">
      <c r="C17" s="46" t="s">
        <v>13</v>
      </c>
      <c r="D17" s="47" t="s">
        <v>13</v>
      </c>
      <c r="E17" s="48">
        <v>1</v>
      </c>
      <c r="F17" s="49">
        <v>2</v>
      </c>
      <c r="G17" s="49">
        <v>3</v>
      </c>
      <c r="H17" s="49">
        <v>4</v>
      </c>
      <c r="I17" s="49">
        <v>5</v>
      </c>
      <c r="J17" s="49">
        <v>6</v>
      </c>
      <c r="K17" s="49">
        <v>7</v>
      </c>
      <c r="L17" s="49">
        <v>8</v>
      </c>
      <c r="M17" s="49">
        <v>9</v>
      </c>
      <c r="N17" s="49">
        <v>10</v>
      </c>
      <c r="O17" s="49">
        <v>11</v>
      </c>
      <c r="P17" s="49">
        <v>12</v>
      </c>
      <c r="Q17" s="49">
        <v>13</v>
      </c>
      <c r="R17" s="49">
        <v>14</v>
      </c>
      <c r="S17" s="49">
        <v>15</v>
      </c>
      <c r="T17" s="49">
        <v>16</v>
      </c>
      <c r="U17" s="49">
        <v>17</v>
      </c>
      <c r="V17" s="49">
        <v>18</v>
      </c>
      <c r="W17" s="49">
        <v>19</v>
      </c>
      <c r="X17" s="49">
        <v>20</v>
      </c>
      <c r="Y17" s="49">
        <v>21</v>
      </c>
      <c r="Z17" s="49">
        <v>22</v>
      </c>
      <c r="AA17" s="49">
        <v>23</v>
      </c>
      <c r="AB17" s="50">
        <v>24</v>
      </c>
      <c r="AC17" s="51" t="s">
        <v>11</v>
      </c>
    </row>
    <row r="18" spans="3:29" ht="15.75" thickBot="1" x14ac:dyDescent="0.3">
      <c r="C18" s="52" t="s">
        <v>11</v>
      </c>
      <c r="D18" s="53" t="s">
        <v>11</v>
      </c>
      <c r="E18" s="54">
        <v>1210.50835425642</v>
      </c>
      <c r="F18" s="55">
        <v>1036.7955457751702</v>
      </c>
      <c r="G18" s="55">
        <v>902.55838825087994</v>
      </c>
      <c r="H18" s="55">
        <v>848.19994808175011</v>
      </c>
      <c r="I18" s="55">
        <v>813.44280749348991</v>
      </c>
      <c r="J18" s="55">
        <v>813.74379048724018</v>
      </c>
      <c r="K18" s="55">
        <v>829.51722524882007</v>
      </c>
      <c r="L18" s="55">
        <v>900.10192111320998</v>
      </c>
      <c r="M18" s="55">
        <v>951.51112818110005</v>
      </c>
      <c r="N18" s="55">
        <v>1147.26639234972</v>
      </c>
      <c r="O18" s="55">
        <v>1344.2535562068902</v>
      </c>
      <c r="P18" s="55">
        <v>1456.7288243252801</v>
      </c>
      <c r="Q18" s="55">
        <v>1497.3308584373999</v>
      </c>
      <c r="R18" s="55">
        <v>1540.2630718104501</v>
      </c>
      <c r="S18" s="55">
        <v>1489.74796806839</v>
      </c>
      <c r="T18" s="55">
        <v>1458.53039775464</v>
      </c>
      <c r="U18" s="55">
        <v>1468.27959279885</v>
      </c>
      <c r="V18" s="55">
        <v>1628.9232529793899</v>
      </c>
      <c r="W18" s="55">
        <v>1866.7828719582303</v>
      </c>
      <c r="X18" s="55">
        <v>1860.53230723362</v>
      </c>
      <c r="Y18" s="55">
        <v>1833.8717046374604</v>
      </c>
      <c r="Z18" s="55">
        <v>1739.8069659707999</v>
      </c>
      <c r="AA18" s="55">
        <v>1604.96232598389</v>
      </c>
      <c r="AB18" s="56">
        <v>1452.5126945725601</v>
      </c>
      <c r="AC18" s="57">
        <v>31696.171893975657</v>
      </c>
    </row>
    <row r="19" spans="3:29" ht="11.25" thickTop="1" x14ac:dyDescent="0.15">
      <c r="C19" s="66" t="s">
        <v>14</v>
      </c>
      <c r="D19" s="4" t="s">
        <v>15</v>
      </c>
      <c r="E19" s="67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466.69571798955758</v>
      </c>
      <c r="X19" s="68">
        <v>465.13307680840501</v>
      </c>
      <c r="Y19" s="68">
        <v>458.46792615936511</v>
      </c>
      <c r="Z19" s="68">
        <v>434.95174149269997</v>
      </c>
      <c r="AA19" s="68">
        <v>0</v>
      </c>
      <c r="AB19" s="69">
        <v>0</v>
      </c>
      <c r="AC19" s="70">
        <v>1825.2484624500275</v>
      </c>
    </row>
    <row r="20" spans="3:29" x14ac:dyDescent="0.15">
      <c r="C20" s="71" t="s">
        <v>16</v>
      </c>
      <c r="D20" s="4" t="s">
        <v>17</v>
      </c>
      <c r="E20" s="72">
        <v>403.50278475214003</v>
      </c>
      <c r="F20" s="65">
        <v>345.59851525839008</v>
      </c>
      <c r="G20" s="65">
        <v>451.27919412543997</v>
      </c>
      <c r="H20" s="65">
        <v>424.09997404087505</v>
      </c>
      <c r="I20" s="65">
        <v>406.72140374674495</v>
      </c>
      <c r="J20" s="65">
        <v>406.87189524362009</v>
      </c>
      <c r="K20" s="65">
        <v>414.75861262441003</v>
      </c>
      <c r="L20" s="65">
        <v>450.05096055660499</v>
      </c>
      <c r="M20" s="65">
        <v>475.75556409055002</v>
      </c>
      <c r="N20" s="65">
        <v>382.42213078323999</v>
      </c>
      <c r="O20" s="65">
        <v>448.08451873563007</v>
      </c>
      <c r="P20" s="65">
        <v>485.5762747750934</v>
      </c>
      <c r="Q20" s="65">
        <v>499.11028614579999</v>
      </c>
      <c r="R20" s="65">
        <v>513.42102393681671</v>
      </c>
      <c r="S20" s="65">
        <v>496.5826560227967</v>
      </c>
      <c r="T20" s="65">
        <v>486.1767992515467</v>
      </c>
      <c r="U20" s="65">
        <v>489.42653093295002</v>
      </c>
      <c r="V20" s="65">
        <v>542.97441765979659</v>
      </c>
      <c r="W20" s="65">
        <v>466.69571798955758</v>
      </c>
      <c r="X20" s="65">
        <v>465.13307680840501</v>
      </c>
      <c r="Y20" s="65">
        <v>458.46792615936511</v>
      </c>
      <c r="Z20" s="65">
        <v>434.95174149269997</v>
      </c>
      <c r="AA20" s="65">
        <v>534.98744199462999</v>
      </c>
      <c r="AB20" s="73">
        <v>484.17089819085339</v>
      </c>
      <c r="AC20" s="70">
        <v>10966.820345317958</v>
      </c>
    </row>
    <row r="21" spans="3:29" x14ac:dyDescent="0.15">
      <c r="C21" s="71" t="s">
        <v>18</v>
      </c>
      <c r="D21" s="4" t="s">
        <v>19</v>
      </c>
      <c r="E21" s="72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5">
        <v>0</v>
      </c>
      <c r="V21" s="65">
        <v>0</v>
      </c>
      <c r="W21" s="65">
        <v>0</v>
      </c>
      <c r="X21" s="65">
        <v>0</v>
      </c>
      <c r="Y21" s="65">
        <v>0</v>
      </c>
      <c r="Z21" s="65">
        <v>0</v>
      </c>
      <c r="AA21" s="65">
        <v>0</v>
      </c>
      <c r="AB21" s="73">
        <v>0</v>
      </c>
      <c r="AC21" s="70">
        <v>0</v>
      </c>
    </row>
    <row r="22" spans="3:29" x14ac:dyDescent="0.15">
      <c r="C22" s="71" t="s">
        <v>20</v>
      </c>
      <c r="D22" s="4" t="s">
        <v>21</v>
      </c>
      <c r="E22" s="72">
        <v>403.50278475214003</v>
      </c>
      <c r="F22" s="65">
        <v>345.59851525839008</v>
      </c>
      <c r="G22" s="65">
        <v>451.27919412543997</v>
      </c>
      <c r="H22" s="65">
        <v>424.09997404087505</v>
      </c>
      <c r="I22" s="65">
        <v>406.72140374674495</v>
      </c>
      <c r="J22" s="65">
        <v>406.87189524362009</v>
      </c>
      <c r="K22" s="65">
        <v>414.75861262441003</v>
      </c>
      <c r="L22" s="65">
        <v>450.05096055660499</v>
      </c>
      <c r="M22" s="65">
        <v>475.75556409055002</v>
      </c>
      <c r="N22" s="65">
        <v>382.42213078323999</v>
      </c>
      <c r="O22" s="65">
        <v>448.08451873563007</v>
      </c>
      <c r="P22" s="65">
        <v>485.5762747750934</v>
      </c>
      <c r="Q22" s="65">
        <v>499.11028614579999</v>
      </c>
      <c r="R22" s="65">
        <v>513.42102393681671</v>
      </c>
      <c r="S22" s="65">
        <v>496.5826560227967</v>
      </c>
      <c r="T22" s="65">
        <v>486.1767992515467</v>
      </c>
      <c r="U22" s="65">
        <v>489.42653093295002</v>
      </c>
      <c r="V22" s="65">
        <v>542.97441765979659</v>
      </c>
      <c r="W22" s="65">
        <v>466.69571798955758</v>
      </c>
      <c r="X22" s="65">
        <v>465.13307680840501</v>
      </c>
      <c r="Y22" s="65">
        <v>458.46792615936511</v>
      </c>
      <c r="Z22" s="65">
        <v>434.95174149269997</v>
      </c>
      <c r="AA22" s="65">
        <v>534.98744199462999</v>
      </c>
      <c r="AB22" s="73">
        <v>484.17089819085339</v>
      </c>
      <c r="AC22" s="70">
        <v>10966.820345317958</v>
      </c>
    </row>
    <row r="23" spans="3:29" x14ac:dyDescent="0.15">
      <c r="C23" s="71" t="s">
        <v>22</v>
      </c>
      <c r="D23" s="4" t="s">
        <v>23</v>
      </c>
      <c r="E23" s="72">
        <v>403.50278475214003</v>
      </c>
      <c r="F23" s="65">
        <v>345.59851525839008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382.42213078323999</v>
      </c>
      <c r="O23" s="65">
        <v>448.08451873563007</v>
      </c>
      <c r="P23" s="65">
        <v>485.5762747750934</v>
      </c>
      <c r="Q23" s="65">
        <v>499.11028614579999</v>
      </c>
      <c r="R23" s="65">
        <v>513.42102393681671</v>
      </c>
      <c r="S23" s="65">
        <v>496.5826560227967</v>
      </c>
      <c r="T23" s="65">
        <v>486.1767992515467</v>
      </c>
      <c r="U23" s="65">
        <v>489.42653093295002</v>
      </c>
      <c r="V23" s="65">
        <v>542.97441765979659</v>
      </c>
      <c r="W23" s="65">
        <v>466.69571798955758</v>
      </c>
      <c r="X23" s="65">
        <v>465.13307680840501</v>
      </c>
      <c r="Y23" s="65">
        <v>458.46792615936511</v>
      </c>
      <c r="Z23" s="65">
        <v>434.95174149269997</v>
      </c>
      <c r="AA23" s="65">
        <v>534.98744199462999</v>
      </c>
      <c r="AB23" s="73">
        <v>484.17089819085339</v>
      </c>
      <c r="AC23" s="70">
        <v>7937.282740889711</v>
      </c>
    </row>
    <row r="24" spans="3:29" ht="11.25" thickBot="1" x14ac:dyDescent="0.2">
      <c r="C24" s="74" t="s">
        <v>24</v>
      </c>
      <c r="D24" s="4" t="s">
        <v>25</v>
      </c>
      <c r="E24" s="60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2">
        <v>0</v>
      </c>
      <c r="AC24" s="75">
        <v>0</v>
      </c>
    </row>
    <row r="25" spans="3:29" ht="11.25" thickBot="1" x14ac:dyDescent="0.2">
      <c r="C25" s="3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44"/>
    </row>
    <row r="26" spans="3:29" ht="12" thickBot="1" x14ac:dyDescent="0.2">
      <c r="C26" s="76" t="s">
        <v>26</v>
      </c>
      <c r="D26" s="77"/>
      <c r="E26" s="48">
        <v>1</v>
      </c>
      <c r="F26" s="49">
        <v>2</v>
      </c>
      <c r="G26" s="49">
        <v>3</v>
      </c>
      <c r="H26" s="49">
        <v>4</v>
      </c>
      <c r="I26" s="49">
        <v>5</v>
      </c>
      <c r="J26" s="49">
        <v>6</v>
      </c>
      <c r="K26" s="49">
        <v>7</v>
      </c>
      <c r="L26" s="49">
        <v>8</v>
      </c>
      <c r="M26" s="49">
        <v>9</v>
      </c>
      <c r="N26" s="49">
        <v>10</v>
      </c>
      <c r="O26" s="49">
        <v>11</v>
      </c>
      <c r="P26" s="49">
        <v>12</v>
      </c>
      <c r="Q26" s="49">
        <v>13</v>
      </c>
      <c r="R26" s="49">
        <v>14</v>
      </c>
      <c r="S26" s="49">
        <v>15</v>
      </c>
      <c r="T26" s="49">
        <v>16</v>
      </c>
      <c r="U26" s="49">
        <v>17</v>
      </c>
      <c r="V26" s="49">
        <v>18</v>
      </c>
      <c r="W26" s="49">
        <v>19</v>
      </c>
      <c r="X26" s="49">
        <v>20</v>
      </c>
      <c r="Y26" s="49">
        <v>21</v>
      </c>
      <c r="Z26" s="49">
        <v>22</v>
      </c>
      <c r="AA26" s="49">
        <v>23</v>
      </c>
      <c r="AB26" s="50">
        <v>24</v>
      </c>
      <c r="AC26" s="78" t="s">
        <v>11</v>
      </c>
    </row>
    <row r="27" spans="3:29" ht="13.5" thickBot="1" x14ac:dyDescent="0.2">
      <c r="C27" s="79" t="s">
        <v>27</v>
      </c>
      <c r="D27" s="80"/>
      <c r="E27" s="81">
        <v>0.19761613293500144</v>
      </c>
      <c r="F27" s="82">
        <v>0.17618697007153641</v>
      </c>
      <c r="G27" s="82">
        <v>0.21624022146931093</v>
      </c>
      <c r="H27" s="82">
        <v>0.20576925010741848</v>
      </c>
      <c r="I27" s="82">
        <v>0.19890256605302692</v>
      </c>
      <c r="J27" s="82">
        <v>0.19896260294015838</v>
      </c>
      <c r="K27" s="82">
        <v>0.20209488314728413</v>
      </c>
      <c r="L27" s="82">
        <v>0.21577409483464144</v>
      </c>
      <c r="M27" s="82">
        <v>0.22538991903395375</v>
      </c>
      <c r="N27" s="82">
        <v>0.1899702390081571</v>
      </c>
      <c r="O27" s="82">
        <v>0.2150264198038471</v>
      </c>
      <c r="P27" s="82">
        <v>0.22917303112685922</v>
      </c>
      <c r="Q27" s="82">
        <v>0.23453007499987311</v>
      </c>
      <c r="R27" s="82">
        <v>0.24013377478176523</v>
      </c>
      <c r="S27" s="82">
        <v>0.23353383029361743</v>
      </c>
      <c r="T27" s="82">
        <v>0.22941191608448949</v>
      </c>
      <c r="U27" s="82">
        <v>0.23070273066638058</v>
      </c>
      <c r="V27" s="82">
        <v>0.25150833056536692</v>
      </c>
      <c r="W27" s="82">
        <v>0.33305117830189956</v>
      </c>
      <c r="X27" s="82">
        <v>0.33217745256391906</v>
      </c>
      <c r="Y27" s="82">
        <v>0.32843252458157657</v>
      </c>
      <c r="Z27" s="82">
        <v>0.31498380042539675</v>
      </c>
      <c r="AA27" s="82">
        <v>0.24846056813180747</v>
      </c>
      <c r="AB27" s="83">
        <v>0.22861355088157165</v>
      </c>
      <c r="AC27" s="84">
        <v>5.6766460628088593</v>
      </c>
    </row>
  </sheetData>
  <dataConsolidate/>
  <conditionalFormatting sqref="E16:AB16 E25:AB25">
    <cfRule type="cellIs" dxfId="18" priority="20" stopIfTrue="1" operator="notEqual">
      <formula>0</formula>
    </cfRule>
  </conditionalFormatting>
  <conditionalFormatting sqref="E19:K19 W19:AB19">
    <cfRule type="cellIs" dxfId="17" priority="19" stopIfTrue="1" operator="notEqual">
      <formula>0</formula>
    </cfRule>
  </conditionalFormatting>
  <conditionalFormatting sqref="D14">
    <cfRule type="cellIs" dxfId="16" priority="18" stopIfTrue="1" operator="notEqual">
      <formula>0</formula>
    </cfRule>
  </conditionalFormatting>
  <conditionalFormatting sqref="E14:AB14">
    <cfRule type="cellIs" dxfId="15" priority="16" operator="greaterThan">
      <formula>0</formula>
    </cfRule>
    <cfRule type="cellIs" dxfId="14" priority="17" stopIfTrue="1" operator="notEqual">
      <formula>0</formula>
    </cfRule>
  </conditionalFormatting>
  <conditionalFormatting sqref="E15:AB15">
    <cfRule type="cellIs" dxfId="13" priority="13" stopIfTrue="1" operator="notEqual">
      <formula>0</formula>
    </cfRule>
  </conditionalFormatting>
  <conditionalFormatting sqref="E27:AB27">
    <cfRule type="cellIs" dxfId="12" priority="10" stopIfTrue="1" operator="notEqual">
      <formula>0</formula>
    </cfRule>
  </conditionalFormatting>
  <conditionalFormatting sqref="F21:AB21">
    <cfRule type="cellIs" dxfId="11" priority="9" stopIfTrue="1" operator="notEqual">
      <formula>0</formula>
    </cfRule>
  </conditionalFormatting>
  <conditionalFormatting sqref="E20:AB20">
    <cfRule type="cellIs" dxfId="10" priority="8" stopIfTrue="1" operator="notEqual">
      <formula>0</formula>
    </cfRule>
  </conditionalFormatting>
  <conditionalFormatting sqref="E22:AB22">
    <cfRule type="cellIs" dxfId="9" priority="7" stopIfTrue="1" operator="notEqual">
      <formula>0</formula>
    </cfRule>
  </conditionalFormatting>
  <conditionalFormatting sqref="E21:E22">
    <cfRule type="cellIs" dxfId="8" priority="6" stopIfTrue="1" operator="notEqual">
      <formula>0</formula>
    </cfRule>
  </conditionalFormatting>
  <conditionalFormatting sqref="L19:V19">
    <cfRule type="cellIs" dxfId="7" priority="5" stopIfTrue="1" operator="notEqual">
      <formula>0</formula>
    </cfRule>
  </conditionalFormatting>
  <conditionalFormatting sqref="E23:AB24">
    <cfRule type="cellIs" dxfId="6" priority="4" stopIfTrue="1" operator="notEqual">
      <formula>0</formula>
    </cfRule>
  </conditionalFormatting>
  <conditionalFormatting sqref="D18">
    <cfRule type="cellIs" dxfId="5" priority="3" stopIfTrue="1" operator="notEqual">
      <formula>0</formula>
    </cfRule>
  </conditionalFormatting>
  <conditionalFormatting sqref="E18:AB18">
    <cfRule type="cellIs" dxfId="4" priority="1" operator="greaterThan">
      <formula>0</formula>
    </cfRule>
    <cfRule type="cellIs" dxfId="3" priority="2" stopIfTrue="1" operator="notEqual">
      <formula>0</formula>
    </cfRule>
  </conditionalFormatting>
  <dataValidations count="1">
    <dataValidation type="date" allowBlank="1" showInputMessage="1" showErrorMessage="1" sqref="C4" xr:uid="{E0C87D32-EA06-432E-9F9D-D5857C1686EF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A395B-D162-486F-81D5-A9236DF06ACC}">
  <sheetPr codeName="Hoja44"/>
  <dimension ref="A1:AX16"/>
  <sheetViews>
    <sheetView zoomScaleNormal="100" workbookViewId="0">
      <selection sqref="A1:XFD1048576"/>
    </sheetView>
  </sheetViews>
  <sheetFormatPr baseColWidth="10" defaultColWidth="12.5703125" defaultRowHeight="12.75" x14ac:dyDescent="0.2"/>
  <cols>
    <col min="1" max="1" width="2.42578125" style="85" customWidth="1"/>
    <col min="2" max="2" width="26.5703125" style="85" customWidth="1"/>
    <col min="3" max="50" width="4.85546875" style="88" customWidth="1"/>
    <col min="51" max="16384" width="12.5703125" style="88"/>
  </cols>
  <sheetData>
    <row r="1" spans="1:50" x14ac:dyDescent="0.2">
      <c r="B1" s="86"/>
      <c r="C1" s="87"/>
      <c r="K1" s="89"/>
      <c r="L1" s="89"/>
      <c r="M1" s="89"/>
    </row>
    <row r="2" spans="1:50" x14ac:dyDescent="0.2">
      <c r="B2" s="90">
        <v>45080</v>
      </c>
      <c r="C2" s="85" t="s">
        <v>28</v>
      </c>
      <c r="D2" s="91"/>
      <c r="K2" s="89"/>
      <c r="L2" s="89"/>
      <c r="M2" s="89"/>
    </row>
    <row r="3" spans="1:50" ht="13.5" thickBot="1" x14ac:dyDescent="0.25">
      <c r="A3" s="92"/>
      <c r="B3" s="93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</row>
    <row r="4" spans="1:50" ht="13.5" thickBot="1" x14ac:dyDescent="0.25">
      <c r="A4" s="92"/>
      <c r="B4" s="93"/>
      <c r="C4" s="95" t="s">
        <v>29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7"/>
      <c r="AA4" s="95" t="s">
        <v>30</v>
      </c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7"/>
    </row>
    <row r="5" spans="1:50" x14ac:dyDescent="0.2">
      <c r="A5" s="92"/>
      <c r="B5" s="98" t="s">
        <v>31</v>
      </c>
      <c r="C5" s="99">
        <v>1</v>
      </c>
      <c r="D5" s="100">
        <v>2</v>
      </c>
      <c r="E5" s="100">
        <v>3</v>
      </c>
      <c r="F5" s="100">
        <v>4</v>
      </c>
      <c r="G5" s="100">
        <v>5</v>
      </c>
      <c r="H5" s="100">
        <v>6</v>
      </c>
      <c r="I5" s="100">
        <v>7</v>
      </c>
      <c r="J5" s="100">
        <v>8</v>
      </c>
      <c r="K5" s="100">
        <v>9</v>
      </c>
      <c r="L5" s="100">
        <v>10</v>
      </c>
      <c r="M5" s="100">
        <v>11</v>
      </c>
      <c r="N5" s="100">
        <v>12</v>
      </c>
      <c r="O5" s="100">
        <v>13</v>
      </c>
      <c r="P5" s="100">
        <v>14</v>
      </c>
      <c r="Q5" s="100">
        <v>15</v>
      </c>
      <c r="R5" s="100">
        <v>16</v>
      </c>
      <c r="S5" s="100">
        <v>17</v>
      </c>
      <c r="T5" s="100">
        <v>18</v>
      </c>
      <c r="U5" s="100">
        <v>19</v>
      </c>
      <c r="V5" s="100">
        <v>20</v>
      </c>
      <c r="W5" s="100">
        <v>21</v>
      </c>
      <c r="X5" s="100">
        <v>22</v>
      </c>
      <c r="Y5" s="100">
        <v>23</v>
      </c>
      <c r="Z5" s="101">
        <v>24</v>
      </c>
      <c r="AA5" s="99">
        <v>1</v>
      </c>
      <c r="AB5" s="100">
        <v>2</v>
      </c>
      <c r="AC5" s="100">
        <v>3</v>
      </c>
      <c r="AD5" s="100">
        <v>4</v>
      </c>
      <c r="AE5" s="100">
        <v>5</v>
      </c>
      <c r="AF5" s="100">
        <v>6</v>
      </c>
      <c r="AG5" s="100">
        <v>7</v>
      </c>
      <c r="AH5" s="100">
        <v>8</v>
      </c>
      <c r="AI5" s="100">
        <v>9</v>
      </c>
      <c r="AJ5" s="100">
        <v>10</v>
      </c>
      <c r="AK5" s="100">
        <v>11</v>
      </c>
      <c r="AL5" s="100">
        <v>12</v>
      </c>
      <c r="AM5" s="100">
        <v>13</v>
      </c>
      <c r="AN5" s="100">
        <v>14</v>
      </c>
      <c r="AO5" s="100">
        <v>15</v>
      </c>
      <c r="AP5" s="100">
        <v>16</v>
      </c>
      <c r="AQ5" s="100">
        <v>17</v>
      </c>
      <c r="AR5" s="100">
        <v>18</v>
      </c>
      <c r="AS5" s="100">
        <v>19</v>
      </c>
      <c r="AT5" s="100">
        <v>20</v>
      </c>
      <c r="AU5" s="100">
        <v>21</v>
      </c>
      <c r="AV5" s="100">
        <v>22</v>
      </c>
      <c r="AW5" s="100">
        <v>23</v>
      </c>
      <c r="AX5" s="101">
        <v>24</v>
      </c>
    </row>
    <row r="6" spans="1:50" x14ac:dyDescent="0.2">
      <c r="A6" s="92"/>
      <c r="B6" s="102" t="s">
        <v>12</v>
      </c>
      <c r="C6" s="103">
        <v>0</v>
      </c>
      <c r="D6" s="88">
        <v>0</v>
      </c>
      <c r="E6" s="88">
        <v>0</v>
      </c>
      <c r="F6" s="88">
        <v>0</v>
      </c>
      <c r="G6" s="88">
        <v>0</v>
      </c>
      <c r="H6" s="88">
        <v>0</v>
      </c>
      <c r="I6" s="88">
        <v>0</v>
      </c>
      <c r="J6" s="88">
        <v>0</v>
      </c>
      <c r="K6" s="88">
        <v>0</v>
      </c>
      <c r="L6" s="88">
        <v>0</v>
      </c>
      <c r="M6" s="88">
        <v>0</v>
      </c>
      <c r="N6" s="88">
        <v>0</v>
      </c>
      <c r="O6" s="88">
        <v>0</v>
      </c>
      <c r="P6" s="88">
        <v>0</v>
      </c>
      <c r="Q6" s="88">
        <v>0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88">
        <v>0</v>
      </c>
      <c r="X6" s="88">
        <v>0</v>
      </c>
      <c r="Y6" s="88">
        <v>0</v>
      </c>
      <c r="Z6" s="104">
        <v>0</v>
      </c>
      <c r="AA6" s="103">
        <v>230</v>
      </c>
      <c r="AB6" s="88">
        <v>230</v>
      </c>
      <c r="AC6" s="88">
        <v>230</v>
      </c>
      <c r="AD6" s="88">
        <v>230</v>
      </c>
      <c r="AE6" s="88">
        <v>230</v>
      </c>
      <c r="AF6" s="88">
        <v>230</v>
      </c>
      <c r="AG6" s="88">
        <v>230</v>
      </c>
      <c r="AH6" s="88">
        <v>230</v>
      </c>
      <c r="AI6" s="88">
        <v>230</v>
      </c>
      <c r="AJ6" s="88">
        <v>230</v>
      </c>
      <c r="AK6" s="88">
        <v>230</v>
      </c>
      <c r="AL6" s="88">
        <v>230</v>
      </c>
      <c r="AM6" s="88">
        <v>230</v>
      </c>
      <c r="AN6" s="88">
        <v>230</v>
      </c>
      <c r="AO6" s="88">
        <v>230</v>
      </c>
      <c r="AP6" s="88">
        <v>230</v>
      </c>
      <c r="AQ6" s="88">
        <v>230</v>
      </c>
      <c r="AR6" s="88">
        <v>230</v>
      </c>
      <c r="AS6" s="88">
        <v>230</v>
      </c>
      <c r="AT6" s="88">
        <v>230</v>
      </c>
      <c r="AU6" s="88">
        <v>230</v>
      </c>
      <c r="AV6" s="88">
        <v>230</v>
      </c>
      <c r="AW6" s="88">
        <v>230</v>
      </c>
      <c r="AX6" s="104">
        <v>230</v>
      </c>
    </row>
    <row r="7" spans="1:50" x14ac:dyDescent="0.2">
      <c r="A7" s="92"/>
      <c r="B7" s="102" t="s">
        <v>15</v>
      </c>
      <c r="C7" s="103"/>
      <c r="U7" s="88">
        <v>283.30428201044242</v>
      </c>
      <c r="V7" s="88">
        <v>284.86692319159499</v>
      </c>
      <c r="W7" s="88">
        <v>291.53207384063489</v>
      </c>
      <c r="X7" s="88">
        <v>315.04825850730003</v>
      </c>
      <c r="Z7" s="104"/>
      <c r="AA7" s="103"/>
      <c r="AS7" s="88">
        <v>216.69571798955758</v>
      </c>
      <c r="AT7" s="88">
        <v>215.13307680840501</v>
      </c>
      <c r="AU7" s="88">
        <v>208.46792615936511</v>
      </c>
      <c r="AV7" s="88">
        <v>184.95174149269997</v>
      </c>
      <c r="AX7" s="104"/>
    </row>
    <row r="8" spans="1:50" x14ac:dyDescent="0.2">
      <c r="A8" s="92"/>
      <c r="B8" s="102" t="s">
        <v>17</v>
      </c>
      <c r="C8" s="103">
        <v>346.49721524785997</v>
      </c>
      <c r="D8" s="88">
        <v>404.40148474160992</v>
      </c>
      <c r="E8" s="88">
        <v>298.72080587456003</v>
      </c>
      <c r="F8" s="88">
        <v>325.90002595912495</v>
      </c>
      <c r="G8" s="88">
        <v>343.27859625325505</v>
      </c>
      <c r="H8" s="88">
        <v>343.12810475637991</v>
      </c>
      <c r="I8" s="88">
        <v>335.24138737558997</v>
      </c>
      <c r="J8" s="88">
        <v>299.94903944339501</v>
      </c>
      <c r="K8" s="88">
        <v>274.24443590944998</v>
      </c>
      <c r="L8" s="88">
        <v>367.57786921676001</v>
      </c>
      <c r="M8" s="88">
        <v>301.91548126436993</v>
      </c>
      <c r="N8" s="88">
        <v>264.4237252249066</v>
      </c>
      <c r="O8" s="88">
        <v>250.88971385420001</v>
      </c>
      <c r="P8" s="88">
        <v>236.57897606318329</v>
      </c>
      <c r="Q8" s="88">
        <v>253.4173439772033</v>
      </c>
      <c r="R8" s="88">
        <v>263.8232007484533</v>
      </c>
      <c r="S8" s="88">
        <v>260.57346906704998</v>
      </c>
      <c r="T8" s="88">
        <v>207.02558234020341</v>
      </c>
      <c r="U8" s="88">
        <v>283.30428201044242</v>
      </c>
      <c r="V8" s="88">
        <v>284.86692319159499</v>
      </c>
      <c r="W8" s="88">
        <v>291.53207384063489</v>
      </c>
      <c r="X8" s="88">
        <v>315.04825850730003</v>
      </c>
      <c r="Y8" s="88">
        <v>215.01255800537001</v>
      </c>
      <c r="Z8" s="104">
        <v>265.82910180914661</v>
      </c>
      <c r="AA8" s="103">
        <v>153.50278475214003</v>
      </c>
      <c r="AB8" s="88">
        <v>95.59851525839008</v>
      </c>
      <c r="AC8" s="88">
        <v>201.27919412543997</v>
      </c>
      <c r="AD8" s="88">
        <v>174.09997404087505</v>
      </c>
      <c r="AE8" s="88">
        <v>156.72140374674495</v>
      </c>
      <c r="AF8" s="88">
        <v>156.87189524362009</v>
      </c>
      <c r="AG8" s="88">
        <v>164.75861262441003</v>
      </c>
      <c r="AH8" s="88">
        <v>200.05096055660499</v>
      </c>
      <c r="AI8" s="88">
        <v>225.75556409055002</v>
      </c>
      <c r="AJ8" s="88">
        <v>132.42213078323999</v>
      </c>
      <c r="AK8" s="88">
        <v>198.08451873563007</v>
      </c>
      <c r="AL8" s="88">
        <v>235.5762747750934</v>
      </c>
      <c r="AM8" s="88">
        <v>249.11028614579999</v>
      </c>
      <c r="AN8" s="88">
        <v>263.42102393681671</v>
      </c>
      <c r="AO8" s="88">
        <v>246.5826560227967</v>
      </c>
      <c r="AP8" s="88">
        <v>236.1767992515467</v>
      </c>
      <c r="AQ8" s="88">
        <v>239.42653093295002</v>
      </c>
      <c r="AR8" s="88">
        <v>292.97441765979659</v>
      </c>
      <c r="AS8" s="88">
        <v>216.69571798955758</v>
      </c>
      <c r="AT8" s="88">
        <v>215.13307680840501</v>
      </c>
      <c r="AU8" s="88">
        <v>208.46792615936511</v>
      </c>
      <c r="AV8" s="88">
        <v>184.95174149269997</v>
      </c>
      <c r="AW8" s="88">
        <v>284.98744199462999</v>
      </c>
      <c r="AX8" s="104">
        <v>234.17089819085339</v>
      </c>
    </row>
    <row r="9" spans="1:50" x14ac:dyDescent="0.2">
      <c r="A9" s="92"/>
      <c r="B9" s="102" t="s">
        <v>19</v>
      </c>
      <c r="C9" s="103"/>
      <c r="Z9" s="104"/>
      <c r="AA9" s="103"/>
      <c r="AX9" s="104"/>
    </row>
    <row r="10" spans="1:50" x14ac:dyDescent="0.2">
      <c r="A10" s="92"/>
      <c r="B10" s="102" t="s">
        <v>21</v>
      </c>
      <c r="C10" s="103">
        <v>346.49721524785997</v>
      </c>
      <c r="D10" s="88">
        <v>404.40148474160992</v>
      </c>
      <c r="E10" s="88">
        <v>298.72080587456003</v>
      </c>
      <c r="F10" s="88">
        <v>325.90002595912495</v>
      </c>
      <c r="G10" s="88">
        <v>343.27859625325505</v>
      </c>
      <c r="H10" s="88">
        <v>343.12810475637991</v>
      </c>
      <c r="I10" s="88">
        <v>335.24138737558997</v>
      </c>
      <c r="J10" s="88">
        <v>299.94903944339501</v>
      </c>
      <c r="K10" s="88">
        <v>274.24443590944998</v>
      </c>
      <c r="L10" s="88">
        <v>367.57786921676001</v>
      </c>
      <c r="M10" s="88">
        <v>301.91548126436993</v>
      </c>
      <c r="N10" s="88">
        <v>264.4237252249066</v>
      </c>
      <c r="O10" s="88">
        <v>250.88971385420001</v>
      </c>
      <c r="P10" s="88">
        <v>236.57897606318329</v>
      </c>
      <c r="Q10" s="88">
        <v>253.4173439772033</v>
      </c>
      <c r="R10" s="88">
        <v>263.8232007484533</v>
      </c>
      <c r="S10" s="88">
        <v>260.57346906704998</v>
      </c>
      <c r="T10" s="88">
        <v>207.02558234020341</v>
      </c>
      <c r="U10" s="88">
        <v>283.30428201044242</v>
      </c>
      <c r="V10" s="88">
        <v>284.86692319159499</v>
      </c>
      <c r="W10" s="88">
        <v>291.53207384063489</v>
      </c>
      <c r="X10" s="88">
        <v>315.04825850730003</v>
      </c>
      <c r="Y10" s="88">
        <v>215.01255800537001</v>
      </c>
      <c r="Z10" s="104">
        <v>265.82910180914661</v>
      </c>
      <c r="AA10" s="103">
        <v>153.50278475214003</v>
      </c>
      <c r="AB10" s="88">
        <v>95.59851525839008</v>
      </c>
      <c r="AC10" s="88">
        <v>201.27919412543997</v>
      </c>
      <c r="AD10" s="88">
        <v>174.09997404087505</v>
      </c>
      <c r="AE10" s="88">
        <v>156.72140374674495</v>
      </c>
      <c r="AF10" s="88">
        <v>156.87189524362009</v>
      </c>
      <c r="AG10" s="88">
        <v>164.75861262441003</v>
      </c>
      <c r="AH10" s="88">
        <v>200.05096055660499</v>
      </c>
      <c r="AI10" s="88">
        <v>225.75556409055002</v>
      </c>
      <c r="AJ10" s="88">
        <v>132.42213078323999</v>
      </c>
      <c r="AK10" s="88">
        <v>198.08451873563007</v>
      </c>
      <c r="AL10" s="88">
        <v>235.5762747750934</v>
      </c>
      <c r="AM10" s="88">
        <v>249.11028614579999</v>
      </c>
      <c r="AN10" s="88">
        <v>263.42102393681671</v>
      </c>
      <c r="AO10" s="88">
        <v>246.5826560227967</v>
      </c>
      <c r="AP10" s="88">
        <v>236.1767992515467</v>
      </c>
      <c r="AQ10" s="88">
        <v>239.42653093295002</v>
      </c>
      <c r="AR10" s="88">
        <v>292.97441765979659</v>
      </c>
      <c r="AS10" s="88">
        <v>216.69571798955758</v>
      </c>
      <c r="AT10" s="88">
        <v>215.13307680840501</v>
      </c>
      <c r="AU10" s="88">
        <v>208.46792615936511</v>
      </c>
      <c r="AV10" s="88">
        <v>184.95174149269997</v>
      </c>
      <c r="AW10" s="88">
        <v>284.98744199462999</v>
      </c>
      <c r="AX10" s="104">
        <v>234.17089819085339</v>
      </c>
    </row>
    <row r="11" spans="1:50" x14ac:dyDescent="0.2">
      <c r="A11" s="92"/>
      <c r="B11" s="102" t="s">
        <v>23</v>
      </c>
      <c r="C11" s="103">
        <v>346.49721524785997</v>
      </c>
      <c r="D11" s="88">
        <v>404.40148474160992</v>
      </c>
      <c r="L11" s="88">
        <v>367.57786921676001</v>
      </c>
      <c r="M11" s="88">
        <v>301.91548126436993</v>
      </c>
      <c r="N11" s="88">
        <v>264.4237252249066</v>
      </c>
      <c r="O11" s="88">
        <v>250.88971385420001</v>
      </c>
      <c r="P11" s="88">
        <v>236.57897606318329</v>
      </c>
      <c r="Q11" s="88">
        <v>253.4173439772033</v>
      </c>
      <c r="R11" s="88">
        <v>263.8232007484533</v>
      </c>
      <c r="S11" s="88">
        <v>260.57346906704998</v>
      </c>
      <c r="T11" s="88">
        <v>207.02558234020341</v>
      </c>
      <c r="U11" s="88">
        <v>283.30428201044242</v>
      </c>
      <c r="V11" s="88">
        <v>284.86692319159499</v>
      </c>
      <c r="W11" s="88">
        <v>291.53207384063489</v>
      </c>
      <c r="X11" s="88">
        <v>315.04825850730003</v>
      </c>
      <c r="Y11" s="88">
        <v>215.01255800537001</v>
      </c>
      <c r="Z11" s="104">
        <v>265.82910180914661</v>
      </c>
      <c r="AA11" s="103">
        <v>153.50278475214003</v>
      </c>
      <c r="AB11" s="88">
        <v>95.59851525839008</v>
      </c>
      <c r="AJ11" s="88">
        <v>132.42213078323999</v>
      </c>
      <c r="AK11" s="88">
        <v>198.08451873563007</v>
      </c>
      <c r="AL11" s="88">
        <v>235.5762747750934</v>
      </c>
      <c r="AM11" s="88">
        <v>249.11028614579999</v>
      </c>
      <c r="AN11" s="88">
        <v>263.42102393681671</v>
      </c>
      <c r="AO11" s="88">
        <v>246.5826560227967</v>
      </c>
      <c r="AP11" s="88">
        <v>236.1767992515467</v>
      </c>
      <c r="AQ11" s="88">
        <v>239.42653093295002</v>
      </c>
      <c r="AR11" s="88">
        <v>292.97441765979659</v>
      </c>
      <c r="AS11" s="88">
        <v>216.69571798955758</v>
      </c>
      <c r="AT11" s="88">
        <v>215.13307680840501</v>
      </c>
      <c r="AU11" s="88">
        <v>208.46792615936511</v>
      </c>
      <c r="AV11" s="88">
        <v>184.95174149269997</v>
      </c>
      <c r="AW11" s="88">
        <v>284.98744199462999</v>
      </c>
      <c r="AX11" s="104">
        <v>234.17089819085339</v>
      </c>
    </row>
    <row r="12" spans="1:50" x14ac:dyDescent="0.2">
      <c r="A12" s="92"/>
      <c r="B12" s="102" t="s">
        <v>25</v>
      </c>
      <c r="C12" s="105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7"/>
      <c r="AA12" s="105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7"/>
    </row>
    <row r="13" spans="1:50" x14ac:dyDescent="0.2">
      <c r="A13" s="92"/>
      <c r="B13" s="108" t="s">
        <v>32</v>
      </c>
      <c r="C13" s="109">
        <v>1039</v>
      </c>
      <c r="D13" s="110">
        <v>1213</v>
      </c>
      <c r="E13" s="110">
        <v>597</v>
      </c>
      <c r="F13" s="110">
        <v>652</v>
      </c>
      <c r="G13" s="110">
        <v>687</v>
      </c>
      <c r="H13" s="110">
        <v>686</v>
      </c>
      <c r="I13" s="110">
        <v>670</v>
      </c>
      <c r="J13" s="110">
        <v>600</v>
      </c>
      <c r="K13" s="110">
        <v>548</v>
      </c>
      <c r="L13" s="110">
        <v>1103</v>
      </c>
      <c r="M13" s="110">
        <v>906</v>
      </c>
      <c r="N13" s="110">
        <v>793</v>
      </c>
      <c r="O13" s="110">
        <v>753</v>
      </c>
      <c r="P13" s="110">
        <v>710</v>
      </c>
      <c r="Q13" s="110">
        <v>760</v>
      </c>
      <c r="R13" s="110">
        <v>791</v>
      </c>
      <c r="S13" s="110">
        <v>782</v>
      </c>
      <c r="T13" s="110">
        <v>621</v>
      </c>
      <c r="U13" s="110">
        <v>1133</v>
      </c>
      <c r="V13" s="110">
        <v>1139</v>
      </c>
      <c r="W13" s="110">
        <v>1166</v>
      </c>
      <c r="X13" s="110">
        <v>1260</v>
      </c>
      <c r="Y13" s="110">
        <v>645</v>
      </c>
      <c r="Z13" s="111">
        <v>797</v>
      </c>
      <c r="AA13" s="109">
        <v>691</v>
      </c>
      <c r="AB13" s="110">
        <v>517</v>
      </c>
      <c r="AC13" s="110">
        <v>633</v>
      </c>
      <c r="AD13" s="110">
        <v>578</v>
      </c>
      <c r="AE13" s="110">
        <v>543</v>
      </c>
      <c r="AF13" s="110">
        <v>544</v>
      </c>
      <c r="AG13" s="110">
        <v>560</v>
      </c>
      <c r="AH13" s="110">
        <v>630</v>
      </c>
      <c r="AI13" s="110">
        <v>682</v>
      </c>
      <c r="AJ13" s="110">
        <v>627</v>
      </c>
      <c r="AK13" s="110">
        <v>824</v>
      </c>
      <c r="AL13" s="110">
        <v>937</v>
      </c>
      <c r="AM13" s="110">
        <v>977</v>
      </c>
      <c r="AN13" s="110">
        <v>1020</v>
      </c>
      <c r="AO13" s="110">
        <v>970</v>
      </c>
      <c r="AP13" s="110">
        <v>939</v>
      </c>
      <c r="AQ13" s="110">
        <v>948</v>
      </c>
      <c r="AR13" s="110">
        <v>1109</v>
      </c>
      <c r="AS13" s="110">
        <v>1097</v>
      </c>
      <c r="AT13" s="110">
        <v>1091</v>
      </c>
      <c r="AU13" s="110">
        <v>1064</v>
      </c>
      <c r="AV13" s="110">
        <v>970</v>
      </c>
      <c r="AW13" s="110">
        <v>1085</v>
      </c>
      <c r="AX13" s="111">
        <v>933</v>
      </c>
    </row>
    <row r="14" spans="1:50" x14ac:dyDescent="0.2">
      <c r="A14" s="92"/>
      <c r="B14" s="112" t="s">
        <v>33</v>
      </c>
      <c r="C14" s="113">
        <v>430</v>
      </c>
      <c r="D14" s="114">
        <v>430</v>
      </c>
      <c r="E14" s="114">
        <v>451.27919412543997</v>
      </c>
      <c r="F14" s="114">
        <v>430</v>
      </c>
      <c r="G14" s="114">
        <v>430</v>
      </c>
      <c r="H14" s="114">
        <v>430</v>
      </c>
      <c r="I14" s="114">
        <v>430</v>
      </c>
      <c r="J14" s="114">
        <v>450.05096055660499</v>
      </c>
      <c r="K14" s="114">
        <v>475.75556409055002</v>
      </c>
      <c r="L14" s="114">
        <v>430</v>
      </c>
      <c r="M14" s="114">
        <v>448.08451873563007</v>
      </c>
      <c r="N14" s="114">
        <v>485.5762747750934</v>
      </c>
      <c r="O14" s="114">
        <v>499.11028614579999</v>
      </c>
      <c r="P14" s="114">
        <v>513.42102393681671</v>
      </c>
      <c r="Q14" s="114">
        <v>496.5826560227967</v>
      </c>
      <c r="R14" s="114">
        <v>486.1767992515467</v>
      </c>
      <c r="S14" s="114">
        <v>489.42653093295002</v>
      </c>
      <c r="T14" s="114">
        <v>542.97441765979659</v>
      </c>
      <c r="U14" s="114">
        <v>466.69571798955758</v>
      </c>
      <c r="V14" s="114">
        <v>465.13307680840501</v>
      </c>
      <c r="W14" s="114">
        <v>458.46792615936511</v>
      </c>
      <c r="X14" s="114">
        <v>434.95174149269997</v>
      </c>
      <c r="Y14" s="114">
        <v>534.98744199462999</v>
      </c>
      <c r="Z14" s="115">
        <v>484.17089819085339</v>
      </c>
      <c r="AA14" s="113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  <c r="AW14" s="114">
        <v>0</v>
      </c>
      <c r="AX14" s="115">
        <v>0</v>
      </c>
    </row>
    <row r="15" spans="1:50" ht="13.5" thickBot="1" x14ac:dyDescent="0.25">
      <c r="A15" s="92"/>
      <c r="B15" s="116" t="s">
        <v>34</v>
      </c>
      <c r="C15" s="117">
        <v>609</v>
      </c>
      <c r="D15" s="118">
        <v>783</v>
      </c>
      <c r="E15" s="118">
        <v>146</v>
      </c>
      <c r="F15" s="118">
        <v>222</v>
      </c>
      <c r="G15" s="118">
        <v>257</v>
      </c>
      <c r="H15" s="118">
        <v>256</v>
      </c>
      <c r="I15" s="118">
        <v>240</v>
      </c>
      <c r="J15" s="118">
        <v>150</v>
      </c>
      <c r="K15" s="118">
        <v>72</v>
      </c>
      <c r="L15" s="118">
        <v>673</v>
      </c>
      <c r="M15" s="118">
        <v>458</v>
      </c>
      <c r="N15" s="118">
        <v>307</v>
      </c>
      <c r="O15" s="118">
        <v>254</v>
      </c>
      <c r="P15" s="118">
        <v>197</v>
      </c>
      <c r="Q15" s="118">
        <v>263</v>
      </c>
      <c r="R15" s="118">
        <v>305</v>
      </c>
      <c r="S15" s="118">
        <v>293</v>
      </c>
      <c r="T15" s="118">
        <v>78</v>
      </c>
      <c r="U15" s="118">
        <v>666</v>
      </c>
      <c r="V15" s="118">
        <v>674</v>
      </c>
      <c r="W15" s="118">
        <v>708</v>
      </c>
      <c r="X15" s="118">
        <v>825</v>
      </c>
      <c r="Y15" s="118">
        <v>110</v>
      </c>
      <c r="Z15" s="119">
        <v>313</v>
      </c>
      <c r="AA15" s="117">
        <v>691</v>
      </c>
      <c r="AB15" s="118">
        <v>517</v>
      </c>
      <c r="AC15" s="118">
        <v>633</v>
      </c>
      <c r="AD15" s="118">
        <v>578</v>
      </c>
      <c r="AE15" s="118">
        <v>543</v>
      </c>
      <c r="AF15" s="118">
        <v>544</v>
      </c>
      <c r="AG15" s="118">
        <v>560</v>
      </c>
      <c r="AH15" s="118">
        <v>630</v>
      </c>
      <c r="AI15" s="118">
        <v>682</v>
      </c>
      <c r="AJ15" s="118">
        <v>627</v>
      </c>
      <c r="AK15" s="118">
        <v>824</v>
      </c>
      <c r="AL15" s="118">
        <v>937</v>
      </c>
      <c r="AM15" s="118">
        <v>977</v>
      </c>
      <c r="AN15" s="118">
        <v>1020</v>
      </c>
      <c r="AO15" s="118">
        <v>970</v>
      </c>
      <c r="AP15" s="118">
        <v>939</v>
      </c>
      <c r="AQ15" s="118">
        <v>948</v>
      </c>
      <c r="AR15" s="118">
        <v>1109</v>
      </c>
      <c r="AS15" s="118">
        <v>1097</v>
      </c>
      <c r="AT15" s="118">
        <v>1091</v>
      </c>
      <c r="AU15" s="118">
        <v>1064</v>
      </c>
      <c r="AV15" s="118">
        <v>970</v>
      </c>
      <c r="AW15" s="118">
        <v>1085</v>
      </c>
      <c r="AX15" s="119">
        <v>933</v>
      </c>
    </row>
    <row r="16" spans="1:50" x14ac:dyDescent="0.2">
      <c r="A16" s="92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</row>
  </sheetData>
  <conditionalFormatting sqref="C8:I8 U8:AG8 AS8:AX8 C11:I11 U11:AG11 C6:AX7 AS11:AX11 C9:AX10">
    <cfRule type="cellIs" dxfId="2" priority="3" operator="lessThan">
      <formula>0.1</formula>
    </cfRule>
  </conditionalFormatting>
  <conditionalFormatting sqref="C15:AX15">
    <cfRule type="cellIs" dxfId="1" priority="2" operator="lessThan">
      <formula>0</formula>
    </cfRule>
  </conditionalFormatting>
  <conditionalFormatting sqref="C12:AX12">
    <cfRule type="cellIs" dxfId="0" priority="1" operator="lessThan">
      <formula>0.1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E55E6-0BF8-418A-A116-28A797FA1DBB}">
  <sheetPr codeName="Hoja1"/>
  <dimension ref="B3:E30"/>
  <sheetViews>
    <sheetView workbookViewId="0">
      <selection sqref="A1:XFD1048576"/>
    </sheetView>
  </sheetViews>
  <sheetFormatPr baseColWidth="10" defaultColWidth="11.42578125" defaultRowHeight="15" customHeight="1" x14ac:dyDescent="0.2"/>
  <cols>
    <col min="1" max="1" width="3.42578125" style="121" customWidth="1"/>
    <col min="2" max="3" width="11.42578125" style="121"/>
    <col min="4" max="4" width="32.42578125" style="121" bestFit="1" customWidth="1"/>
    <col min="5" max="5" width="35.5703125" style="121" bestFit="1" customWidth="1"/>
    <col min="6" max="6" width="11.42578125" style="121"/>
    <col min="7" max="7" width="30.5703125" style="121" bestFit="1" customWidth="1"/>
    <col min="8" max="16384" width="11.42578125" style="121"/>
  </cols>
  <sheetData>
    <row r="3" spans="2:3" ht="15" customHeight="1" x14ac:dyDescent="0.2">
      <c r="B3" s="120" t="s">
        <v>35</v>
      </c>
    </row>
    <row r="4" spans="2:3" ht="15" customHeight="1" x14ac:dyDescent="0.2">
      <c r="B4" s="122"/>
    </row>
    <row r="5" spans="2:3" ht="15" customHeight="1" x14ac:dyDescent="0.2">
      <c r="B5" s="123" t="s">
        <v>36</v>
      </c>
    </row>
    <row r="6" spans="2:3" ht="15" customHeight="1" x14ac:dyDescent="0.2">
      <c r="B6" s="124"/>
    </row>
    <row r="7" spans="2:3" ht="15" customHeight="1" x14ac:dyDescent="0.2">
      <c r="B7" s="124"/>
      <c r="C7" s="125" t="s">
        <v>37</v>
      </c>
    </row>
    <row r="8" spans="2:3" ht="15" customHeight="1" x14ac:dyDescent="0.2">
      <c r="B8" s="124"/>
    </row>
    <row r="9" spans="2:3" ht="15" customHeight="1" x14ac:dyDescent="0.2">
      <c r="B9" s="120" t="s">
        <v>38</v>
      </c>
    </row>
    <row r="10" spans="2:3" ht="15" customHeight="1" x14ac:dyDescent="0.2">
      <c r="B10" s="124"/>
    </row>
    <row r="11" spans="2:3" ht="15" customHeight="1" x14ac:dyDescent="0.2">
      <c r="B11" s="124"/>
      <c r="C11" s="125" t="s">
        <v>37</v>
      </c>
    </row>
    <row r="12" spans="2:3" ht="15" customHeight="1" x14ac:dyDescent="0.2">
      <c r="B12" s="124"/>
    </row>
    <row r="13" spans="2:3" ht="15" customHeight="1" x14ac:dyDescent="0.2">
      <c r="B13" s="120" t="s">
        <v>39</v>
      </c>
    </row>
    <row r="14" spans="2:3" ht="15" customHeight="1" x14ac:dyDescent="0.2">
      <c r="B14" s="124"/>
    </row>
    <row r="15" spans="2:3" ht="15" customHeight="1" x14ac:dyDescent="0.2">
      <c r="B15" s="125"/>
      <c r="C15" s="125" t="s">
        <v>37</v>
      </c>
    </row>
    <row r="16" spans="2:3" ht="15" customHeight="1" x14ac:dyDescent="0.2">
      <c r="B16" s="124"/>
    </row>
    <row r="17" spans="2:5" ht="15" customHeight="1" x14ac:dyDescent="0.2">
      <c r="B17" s="120" t="s">
        <v>40</v>
      </c>
    </row>
    <row r="18" spans="2:5" ht="15" customHeight="1" x14ac:dyDescent="0.2">
      <c r="B18" s="120"/>
    </row>
    <row r="19" spans="2:5" ht="15" customHeight="1" x14ac:dyDescent="0.2">
      <c r="B19" s="126"/>
      <c r="C19" s="125" t="s">
        <v>41</v>
      </c>
    </row>
    <row r="20" spans="2:5" ht="15" customHeight="1" x14ac:dyDescent="0.2">
      <c r="B20" s="126"/>
    </row>
    <row r="21" spans="2:5" ht="15" customHeight="1" x14ac:dyDescent="0.2">
      <c r="B21" s="126"/>
    </row>
    <row r="22" spans="2:5" ht="15" customHeight="1" x14ac:dyDescent="0.2">
      <c r="B22" s="120" t="s">
        <v>42</v>
      </c>
    </row>
    <row r="23" spans="2:5" ht="15" customHeight="1" x14ac:dyDescent="0.2">
      <c r="B23" s="125"/>
      <c r="C23" s="125" t="s">
        <v>43</v>
      </c>
    </row>
    <row r="24" spans="2:5" ht="15" customHeight="1" x14ac:dyDescent="0.2">
      <c r="B24" s="125"/>
      <c r="C24" s="125"/>
      <c r="D24" s="127" t="s">
        <v>44</v>
      </c>
      <c r="E24" s="127" t="s">
        <v>45</v>
      </c>
    </row>
    <row r="25" spans="2:5" ht="15" customHeight="1" x14ac:dyDescent="0.2">
      <c r="D25" s="128" t="s">
        <v>14</v>
      </c>
      <c r="E25" s="129">
        <v>4</v>
      </c>
    </row>
    <row r="26" spans="2:5" ht="15" customHeight="1" x14ac:dyDescent="0.2">
      <c r="D26" s="128" t="s">
        <v>16</v>
      </c>
      <c r="E26" s="129">
        <v>2</v>
      </c>
    </row>
    <row r="27" spans="2:5" ht="15" customHeight="1" x14ac:dyDescent="0.2">
      <c r="D27" s="128" t="s">
        <v>18</v>
      </c>
      <c r="E27" s="129">
        <v>5</v>
      </c>
    </row>
    <row r="28" spans="2:5" ht="15" customHeight="1" x14ac:dyDescent="0.2">
      <c r="D28" s="128" t="s">
        <v>20</v>
      </c>
      <c r="E28" s="129">
        <v>1</v>
      </c>
    </row>
    <row r="29" spans="2:5" ht="15" customHeight="1" x14ac:dyDescent="0.2">
      <c r="D29" s="128" t="s">
        <v>22</v>
      </c>
      <c r="E29" s="129">
        <v>3</v>
      </c>
    </row>
    <row r="30" spans="2:5" ht="15" customHeight="1" x14ac:dyDescent="0.2">
      <c r="D30" s="128" t="s">
        <v>24</v>
      </c>
      <c r="E30" s="12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 SMHP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Maldonado Avendaño</dc:creator>
  <cp:lastModifiedBy>Gabriel Maldonado Avendaño</cp:lastModifiedBy>
  <dcterms:created xsi:type="dcterms:W3CDTF">2023-06-02T18:41:12Z</dcterms:created>
  <dcterms:modified xsi:type="dcterms:W3CDTF">2023-06-02T18:41:13Z</dcterms:modified>
</cp:coreProperties>
</file>