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HP\01 PrgDiario\2023\202306\20230602\"/>
    </mc:Choice>
  </mc:AlternateContent>
  <xr:revisionPtr revIDLastSave="0" documentId="8_{D775D4A8-3B44-40EC-BE58-9412974693DC}" xr6:coauthVersionLast="47" xr6:coauthVersionMax="47" xr10:uidLastSave="{00000000-0000-0000-0000-000000000000}"/>
  <bookViews>
    <workbookView xWindow="-108" yWindow="-108" windowWidth="23256" windowHeight="12576" xr2:uid="{4ED5E88B-E0E3-4AD9-862A-FC478749ADB3}"/>
  </bookViews>
  <sheets>
    <sheet name="PROGRAMA" sheetId="2" r:id="rId1"/>
    <sheet name="Reservas SMHP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PROGRAMA!$C$13:$AC$25</definedName>
    <definedName name="_xlnm._FilterDatabase" localSheetId="2" hidden="1">'Resumen de Notas'!$G$24:$H$30</definedName>
    <definedName name="_xlnm.Print_Area" localSheetId="0">PROGRAMA!$C$3:$AC$12</definedName>
    <definedName name="caudal_hiis">#REF!</definedName>
    <definedName name="CF_COMMIT_UN" localSheetId="1">[1]Informe!#REF!</definedName>
    <definedName name="CF_COMMIT_UN" localSheetId="2">[1]Informe!#REF!</definedName>
    <definedName name="CF_COMMIT_UN">PROGRAMA!#REF!</definedName>
    <definedName name="CF_COMMIT_VAL" localSheetId="1">[1]Informe!#REF!</definedName>
    <definedName name="CF_COMMIT_VAL" localSheetId="2">[1]Informe!#REF!</definedName>
    <definedName name="CF_COMMIT_VAL">PROGRAMA!#REF!</definedName>
    <definedName name="cg">#REF!</definedName>
    <definedName name="Consulta_Generadores" localSheetId="0">PROGRAMA!$C$4:$C$12</definedName>
    <definedName name="FECHA_POL">[2]POLITICA!$B$1</definedName>
    <definedName name="GEN_UN">PROGRAMA!$D$13:$D$25</definedName>
    <definedName name="GEN_VAL">PROGRAMA!$E$13:$AB$25</definedName>
    <definedName name="ListaBoolean" localSheetId="1">#REF!</definedName>
    <definedName name="ListaBoolean">#REF!</definedName>
    <definedName name="ListaBoolean2">[3]Config!$E$2:$E$3</definedName>
    <definedName name="NODISP_CAP_UN" localSheetId="1">[1]Informe!#REF!</definedName>
    <definedName name="NODISP_CAP_UN" localSheetId="2">[1]Informe!#REF!</definedName>
    <definedName name="NODISP_CAP_UN">PROGRAMA!#REF!</definedName>
    <definedName name="NODISP_CAP_VAL" localSheetId="1">[1]Informe!#REF!</definedName>
    <definedName name="NODISP_CAP_VAL" localSheetId="2">[1]Informe!#REF!</definedName>
    <definedName name="NODISP_CAP_VAL">PROGRAMA!#REF!</definedName>
    <definedName name="num_dias" localSheetId="1">[1]Informe!#REF!</definedName>
    <definedName name="num_dias" localSheetId="2">[1]Informe!#REF!</definedName>
    <definedName name="num_dias">PROGRAMA!#REF!</definedName>
    <definedName name="RG_UN_SMHP">'Reservas SMHP'!$B$6:$B$12</definedName>
    <definedName name="RG_VAL_SMHP">'Reservas SMHP'!$C$6:$AX$12</definedName>
    <definedName name="StartUp_Cost">'[1]Datos CEN'!$B$17</definedName>
    <definedName name="TOTDISP_CAP_UN" localSheetId="1">[1]Informe!#REF!</definedName>
    <definedName name="TOTDISP_CAP_UN" localSheetId="2">[1]Informe!#REF!</definedName>
    <definedName name="TOTDISP_CAP_UN">PROGRAMA!#REF!</definedName>
    <definedName name="TOTDISP_CAP_VAL" localSheetId="1">[1]Informe!#REF!</definedName>
    <definedName name="TOTDISP_CAP_VAL" localSheetId="2">[1]Informe!#REF!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<sst xmlns="http://schemas.openxmlformats.org/spreadsheetml/2006/main" count="70" uniqueCount="47">
  <si>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Periodo Desde:</t>
  </si>
  <si>
    <t>Programación Diaria del Sistema Eléctrico de Hornopirén</t>
  </si>
  <si>
    <t>TP23(E20:AC613)</t>
  </si>
  <si>
    <t>Costos Operación</t>
  </si>
  <si>
    <t>Costos Encendido/Detención</t>
  </si>
  <si>
    <t>Costos Totales [USD]</t>
  </si>
  <si>
    <t>Consumos Propios [kWh]</t>
  </si>
  <si>
    <t>Demanda Total [kWh]</t>
  </si>
  <si>
    <t>Generación Total [kWh]</t>
  </si>
  <si>
    <t>Hidroeléctricas de Pasada</t>
  </si>
  <si>
    <t>Pasadas</t>
  </si>
  <si>
    <t>Total</t>
  </si>
  <si>
    <t>CUCHILDEO</t>
  </si>
  <si>
    <t>Térmicas</t>
  </si>
  <si>
    <t>HORNOPIREN-1_GR5654_DIESEL</t>
  </si>
  <si>
    <t>HORNOPIREN_U1</t>
  </si>
  <si>
    <t>HORNOPIREN-2_GR5740_DIESEL</t>
  </si>
  <si>
    <t>HORNOPIREN_U2</t>
  </si>
  <si>
    <t>HORNOPIREN-3_GR5857_DIESEL</t>
  </si>
  <si>
    <t>HORNOPIREN_U3</t>
  </si>
  <si>
    <t>HORNOPIREN-4_GR5666_DIESEL</t>
  </si>
  <si>
    <t>HORNOPIREN_U4</t>
  </si>
  <si>
    <t>HORNOPIREN-5_GR5909_DIESEL</t>
  </si>
  <si>
    <t>HORNOPIREN_U5</t>
  </si>
  <si>
    <t>HORNOPIREN-6_GR5826_DIESEL</t>
  </si>
  <si>
    <t>HORNOPIREN_U6</t>
  </si>
  <si>
    <t>Consumo de Combustible</t>
  </si>
  <si>
    <t>Petróleo Diesel [Ton]</t>
  </si>
  <si>
    <t>PROGRAMACIÓN DE RESERVAS PARA CONTROL DE FRECUENCIA</t>
  </si>
  <si>
    <t>SUBIDA</t>
  </si>
  <si>
    <t>BAJADA</t>
  </si>
  <si>
    <t>RESERVA EN GIRO</t>
  </si>
  <si>
    <t>TOTAL RESERVA EN GIRO</t>
  </si>
  <si>
    <t>RESERVA REQUERIDA</t>
  </si>
  <si>
    <t>DIFERENCIA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</si>
  <si>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</si>
  <si>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</si>
  <si>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</si>
  <si>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</si>
  <si>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</si>
  <si>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</si>
  <si>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Unidad U3 de Hornopirén se encuentra indisponible debido a mantenimiento.</t>
  </si>
  <si>
    <t>Central Cuchildeo con SDFC y prónostico de retorno el 02/06/2023 08:00hrs</t>
  </si>
  <si>
    <t>2. Notas:</t>
  </si>
  <si>
    <t>Criterios de Operación:</t>
  </si>
  <si>
    <t>Unidad</t>
  </si>
  <si>
    <t>Prioridad de unidades ante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</si>
</sst>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-* #,##0.0_-;\-* #,##0.0_-;_-* &quot;-&quot;??_-;_-@_-"/>
    <numFmt numFmtId="171" formatCode="_-&quot;$&quot;\ * #,##0.00_-;\-&quot;$&quot;\ * #,##0.00_-;_-&quot;$&quot;\ * &quot;-&quot;??_-;_-@_-"/>
    <numFmt numFmtId="172" formatCode="General_)"/>
    <numFmt numFmtId="173" formatCode="0_ ;[Red]\-0\ 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indexed="52"/>
      <name val="Tahoma"/>
      <family val="2"/>
    </font>
    <font>
      <sz val="5"/>
      <color indexed="52"/>
      <name val="Tahoma"/>
      <family val="2"/>
    </font>
    <font>
      <b/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8"/>
      <color indexed="9"/>
      <name val="Tahoma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theme="0"/>
      <name val="MS Sans Serif"/>
      <family val="2"/>
    </font>
    <font>
      <b/>
      <sz val="8.5"/>
      <name val="MS Sans Serif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6" fillId="0" borderId="0"/>
  </cellStyleXfs>
  <cellXfs count="131">
    <xf numFmtId="0" fontId="0" fillId="0" borderId="0" xfId="0"/>
    <xf numFmtId="0" fontId="5" fillId="3" borderId="0" xfId="3" applyFont="1" applyFill="1" applyProtection="1">
      <protection locked="0"/>
    </xf>
    <xf numFmtId="14" fontId="6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7" fillId="3" borderId="4" xfId="3" applyNumberFormat="1" applyFont="1" applyFill="1" applyBorder="1" applyAlignment="1">
      <alignment horizontal="center" vertical="center"/>
    </xf>
    <xf numFmtId="15" fontId="7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right" vertical="center"/>
    </xf>
    <xf numFmtId="165" fontId="7" fillId="3" borderId="5" xfId="3" applyNumberFormat="1" applyFont="1" applyFill="1" applyBorder="1" applyAlignment="1">
      <alignment horizontal="centerContinuous" vertical="center"/>
    </xf>
    <xf numFmtId="15" fontId="7" fillId="3" borderId="5" xfId="3" applyNumberFormat="1" applyFont="1" applyFill="1" applyBorder="1" applyAlignment="1">
      <alignment horizontal="centerContinuous" vertical="center"/>
    </xf>
    <xf numFmtId="166" fontId="7" fillId="3" borderId="5" xfId="3" applyNumberFormat="1" applyFont="1" applyFill="1" applyBorder="1" applyAlignment="1">
      <alignment horizontal="centerContinuous" vertical="center"/>
    </xf>
    <xf numFmtId="167" fontId="7" fillId="3" borderId="5" xfId="3" applyNumberFormat="1" applyFont="1" applyFill="1" applyBorder="1" applyAlignment="1">
      <alignment horizontal="centerContinuous" vertical="center"/>
    </xf>
    <xf numFmtId="167" fontId="7" fillId="3" borderId="7" xfId="3" applyNumberFormat="1" applyFont="1" applyFill="1" applyBorder="1" applyAlignment="1">
      <alignment horizontal="centerContinuous" vertical="center"/>
    </xf>
    <xf numFmtId="167" fontId="7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7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4" fontId="7" fillId="3" borderId="12" xfId="4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0" fontId="11" fillId="3" borderId="15" xfId="1" applyFont="1" applyFill="1" applyBorder="1" applyProtection="1">
      <protection locked="0"/>
    </xf>
    <xf numFmtId="1" fontId="7" fillId="3" borderId="16" xfId="4" applyNumberFormat="1" applyFont="1" applyFill="1" applyBorder="1"/>
    <xf numFmtId="1" fontId="7" fillId="3" borderId="17" xfId="4" applyNumberFormat="1" applyFont="1" applyFill="1" applyBorder="1"/>
    <xf numFmtId="1" fontId="7" fillId="3" borderId="18" xfId="4" applyNumberFormat="1" applyFont="1" applyFill="1" applyBorder="1"/>
    <xf numFmtId="169" fontId="12" fillId="3" borderId="19" xfId="5" applyNumberFormat="1" applyFont="1" applyFill="1" applyBorder="1" applyProtection="1"/>
    <xf numFmtId="0" fontId="4" fillId="3" borderId="12" xfId="3" applyFont="1" applyFill="1" applyBorder="1" applyProtection="1">
      <protection locked="0"/>
    </xf>
    <xf numFmtId="1" fontId="4" fillId="3" borderId="8" xfId="3" applyNumberFormat="1" applyFont="1" applyFill="1" applyBorder="1"/>
    <xf numFmtId="1" fontId="4" fillId="3" borderId="0" xfId="3" applyNumberFormat="1" applyFont="1" applyFill="1"/>
    <xf numFmtId="1" fontId="4" fillId="3" borderId="20" xfId="3" applyNumberFormat="1" applyFont="1" applyFill="1" applyBorder="1"/>
    <xf numFmtId="170" fontId="7" fillId="3" borderId="12" xfId="5" applyNumberFormat="1" applyFont="1" applyFill="1" applyBorder="1" applyProtection="1"/>
    <xf numFmtId="169" fontId="7" fillId="3" borderId="12" xfId="5" applyNumberFormat="1" applyFont="1" applyFill="1" applyBorder="1" applyProtection="1"/>
    <xf numFmtId="0" fontId="12" fillId="3" borderId="19" xfId="3" applyFont="1" applyFill="1" applyBorder="1" applyProtection="1">
      <protection locked="0"/>
    </xf>
    <xf numFmtId="1" fontId="7" fillId="3" borderId="21" xfId="3" applyNumberFormat="1" applyFont="1" applyFill="1" applyBorder="1"/>
    <xf numFmtId="1" fontId="7" fillId="3" borderId="22" xfId="3" applyNumberFormat="1" applyFont="1" applyFill="1" applyBorder="1"/>
    <xf numFmtId="1" fontId="7" fillId="3" borderId="23" xfId="3" applyNumberFormat="1" applyFont="1" applyFill="1" applyBorder="1"/>
    <xf numFmtId="1" fontId="7" fillId="3" borderId="0" xfId="3" applyNumberFormat="1" applyFont="1" applyFill="1"/>
    <xf numFmtId="169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2" fillId="7" borderId="24" xfId="2" applyFill="1" applyBorder="1" applyProtection="1">
      <protection locked="0"/>
    </xf>
    <xf numFmtId="1" fontId="2" fillId="3" borderId="2" xfId="2" applyNumberFormat="1" applyFill="1" applyProtection="1">
      <protection locked="0"/>
    </xf>
    <xf numFmtId="1" fontId="2" fillId="3" borderId="24" xfId="2" applyNumberFormat="1" applyFill="1" applyBorder="1" applyProtection="1"/>
    <xf numFmtId="1" fontId="2" fillId="3" borderId="2" xfId="2" applyNumberFormat="1" applyFill="1" applyProtection="1"/>
    <xf numFmtId="1" fontId="2" fillId="3" borderId="25" xfId="2" applyNumberFormat="1" applyFill="1" applyBorder="1" applyProtection="1"/>
    <xf numFmtId="169" fontId="2" fillId="3" borderId="25" xfId="2" applyNumberFormat="1" applyFill="1" applyBorder="1" applyProtection="1"/>
    <xf numFmtId="0" fontId="4" fillId="3" borderId="10" xfId="3" applyFont="1" applyFill="1" applyBorder="1"/>
    <xf numFmtId="0" fontId="4" fillId="3" borderId="3" xfId="3" applyFont="1" applyFill="1" applyBorder="1"/>
    <xf numFmtId="1" fontId="4" fillId="3" borderId="10" xfId="3" applyNumberFormat="1" applyFont="1" applyFill="1" applyBorder="1" applyProtection="1">
      <protection locked="0"/>
    </xf>
    <xf numFmtId="1" fontId="4" fillId="3" borderId="3" xfId="3" applyNumberFormat="1" applyFont="1" applyFill="1" applyBorder="1" applyProtection="1">
      <protection locked="0"/>
    </xf>
    <xf numFmtId="1" fontId="4" fillId="3" borderId="11" xfId="3" applyNumberFormat="1" applyFont="1" applyFill="1" applyBorder="1" applyProtection="1">
      <protection locked="0"/>
    </xf>
    <xf numFmtId="1" fontId="7" fillId="3" borderId="26" xfId="3" applyNumberFormat="1" applyFont="1" applyFill="1" applyBorder="1"/>
    <xf numFmtId="0" fontId="4" fillId="3" borderId="0" xfId="3" quotePrefix="1" applyFont="1" applyFill="1" applyAlignment="1">
      <alignment horizontal="right"/>
    </xf>
    <xf numFmtId="1" fontId="4" fillId="3" borderId="0" xfId="3" applyNumberFormat="1" applyFont="1" applyFill="1" applyProtection="1">
      <protection locked="0"/>
    </xf>
    <xf numFmtId="0" fontId="4" fillId="3" borderId="13" xfId="3" applyFont="1" applyFill="1" applyBorder="1"/>
    <xf numFmtId="1" fontId="4" fillId="3" borderId="9" xfId="3" quotePrefix="1" applyNumberFormat="1" applyFont="1" applyFill="1" applyBorder="1" applyProtection="1">
      <protection locked="0"/>
    </xf>
    <xf numFmtId="1" fontId="4" fillId="3" borderId="14" xfId="3" applyNumberFormat="1" applyFont="1" applyFill="1" applyBorder="1" applyProtection="1">
      <protection locked="0"/>
    </xf>
    <xf numFmtId="1" fontId="4" fillId="3" borderId="27" xfId="3" applyNumberFormat="1" applyFont="1" applyFill="1" applyBorder="1" applyProtection="1">
      <protection locked="0"/>
    </xf>
    <xf numFmtId="1" fontId="7" fillId="3" borderId="20" xfId="3" applyNumberFormat="1" applyFont="1" applyFill="1" applyBorder="1"/>
    <xf numFmtId="0" fontId="4" fillId="3" borderId="12" xfId="3" applyFont="1" applyFill="1" applyBorder="1"/>
    <xf numFmtId="1" fontId="4" fillId="3" borderId="8" xfId="3" applyNumberFormat="1" applyFont="1" applyFill="1" applyBorder="1" applyProtection="1">
      <protection locked="0"/>
    </xf>
    <xf numFmtId="1" fontId="4" fillId="3" borderId="20" xfId="3" applyNumberFormat="1" applyFont="1" applyFill="1" applyBorder="1" applyProtection="1">
      <protection locked="0"/>
    </xf>
    <xf numFmtId="0" fontId="4" fillId="3" borderId="26" xfId="3" applyFont="1" applyFill="1" applyBorder="1"/>
    <xf numFmtId="1" fontId="7" fillId="3" borderId="11" xfId="3" applyNumberFormat="1" applyFont="1" applyFill="1" applyBorder="1"/>
    <xf numFmtId="0" fontId="13" fillId="3" borderId="4" xfId="3" applyFont="1" applyFill="1" applyBorder="1" applyProtection="1">
      <protection locked="0"/>
    </xf>
    <xf numFmtId="0" fontId="10" fillId="4" borderId="5" xfId="3" applyFont="1" applyFill="1" applyBorder="1" applyAlignment="1">
      <alignment horizontal="right"/>
    </xf>
    <xf numFmtId="0" fontId="13" fillId="6" borderId="7" xfId="3" applyFont="1" applyFill="1" applyBorder="1" applyAlignment="1">
      <alignment wrapText="1"/>
    </xf>
    <xf numFmtId="0" fontId="4" fillId="3" borderId="26" xfId="3" applyFont="1" applyFill="1" applyBorder="1" applyProtection="1">
      <protection locked="0"/>
    </xf>
    <xf numFmtId="0" fontId="15" fillId="0" borderId="3" xfId="3" applyFont="1" applyBorder="1" applyAlignment="1">
      <alignment vertical="center" wrapText="1"/>
    </xf>
    <xf numFmtId="2" fontId="4" fillId="3" borderId="10" xfId="3" applyNumberFormat="1" applyFont="1" applyFill="1" applyBorder="1"/>
    <xf numFmtId="2" fontId="4" fillId="3" borderId="3" xfId="3" applyNumberFormat="1" applyFont="1" applyFill="1" applyBorder="1"/>
    <xf numFmtId="2" fontId="4" fillId="3" borderId="11" xfId="3" applyNumberFormat="1" applyFont="1" applyFill="1" applyBorder="1"/>
    <xf numFmtId="164" fontId="7" fillId="3" borderId="26" xfId="3" applyNumberFormat="1" applyFont="1" applyFill="1" applyBorder="1"/>
    <xf numFmtId="172" fontId="17" fillId="0" borderId="0" xfId="7" applyFont="1"/>
    <xf numFmtId="172" fontId="17" fillId="0" borderId="0" xfId="7" applyFont="1" applyAlignment="1">
      <alignment horizontal="left"/>
    </xf>
    <xf numFmtId="18" fontId="17" fillId="0" borderId="0" xfId="7" applyNumberFormat="1" applyFont="1"/>
    <xf numFmtId="172" fontId="18" fillId="0" borderId="0" xfId="7" applyFont="1"/>
    <xf numFmtId="20" fontId="18" fillId="0" borderId="0" xfId="7" applyNumberFormat="1" applyFont="1" applyAlignment="1">
      <alignment horizontal="center"/>
    </xf>
    <xf numFmtId="168" fontId="17" fillId="0" borderId="0" xfId="7" applyNumberFormat="1" applyFont="1" applyAlignment="1">
      <alignment horizontal="left"/>
    </xf>
    <xf numFmtId="18" fontId="19" fillId="0" borderId="0" xfId="7" applyNumberFormat="1" applyFont="1"/>
    <xf numFmtId="172" fontId="20" fillId="0" borderId="0" xfId="7" applyFont="1"/>
    <xf numFmtId="172" fontId="21" fillId="0" borderId="0" xfId="7" applyFont="1"/>
    <xf numFmtId="172" fontId="19" fillId="0" borderId="0" xfId="7" applyFont="1"/>
    <xf numFmtId="172" fontId="21" fillId="0" borderId="28" xfId="7" applyFont="1" applyBorder="1"/>
    <xf numFmtId="172" fontId="19" fillId="0" borderId="29" xfId="7" applyFont="1" applyBorder="1"/>
    <xf numFmtId="172" fontId="19" fillId="0" borderId="30" xfId="7" applyFont="1" applyBorder="1"/>
    <xf numFmtId="172" fontId="21" fillId="0" borderId="31" xfId="7" applyFont="1" applyBorder="1" applyAlignment="1">
      <alignment horizontal="left"/>
    </xf>
    <xf numFmtId="172" fontId="21" fillId="0" borderId="32" xfId="7" applyFont="1" applyBorder="1"/>
    <xf numFmtId="172" fontId="21" fillId="0" borderId="33" xfId="7" applyFont="1" applyBorder="1"/>
    <xf numFmtId="172" fontId="21" fillId="0" borderId="34" xfId="7" applyFont="1" applyBorder="1"/>
    <xf numFmtId="2" fontId="21" fillId="0" borderId="12" xfId="7" applyNumberFormat="1" applyFont="1" applyBorder="1" applyAlignment="1">
      <alignment horizontal="left"/>
    </xf>
    <xf numFmtId="172" fontId="18" fillId="0" borderId="8" xfId="7" applyFont="1" applyBorder="1"/>
    <xf numFmtId="172" fontId="18" fillId="0" borderId="20" xfId="7" applyFont="1" applyBorder="1"/>
    <xf numFmtId="172" fontId="18" fillId="0" borderId="35" xfId="7" applyFont="1" applyBorder="1"/>
    <xf numFmtId="172" fontId="18" fillId="0" borderId="36" xfId="7" applyFont="1" applyBorder="1"/>
    <xf numFmtId="172" fontId="18" fillId="0" borderId="37" xfId="7" applyFont="1" applyBorder="1"/>
    <xf numFmtId="172" fontId="21" fillId="0" borderId="38" xfId="7" applyFont="1" applyBorder="1"/>
    <xf numFmtId="1" fontId="21" fillId="0" borderId="39" xfId="7" applyNumberFormat="1" applyFont="1" applyBorder="1"/>
    <xf numFmtId="1" fontId="21" fillId="0" borderId="40" xfId="7" applyNumberFormat="1" applyFont="1" applyBorder="1"/>
    <xf numFmtId="1" fontId="21" fillId="0" borderId="41" xfId="7" applyNumberFormat="1" applyFont="1" applyBorder="1"/>
    <xf numFmtId="172" fontId="21" fillId="0" borderId="12" xfId="7" applyFont="1" applyBorder="1"/>
    <xf numFmtId="1" fontId="21" fillId="0" borderId="8" xfId="7" applyNumberFormat="1" applyFont="1" applyBorder="1"/>
    <xf numFmtId="1" fontId="21" fillId="0" borderId="0" xfId="7" applyNumberFormat="1" applyFont="1"/>
    <xf numFmtId="1" fontId="21" fillId="0" borderId="20" xfId="7" applyNumberFormat="1" applyFont="1" applyBorder="1"/>
    <xf numFmtId="172" fontId="21" fillId="0" borderId="26" xfId="7" applyFont="1" applyBorder="1"/>
    <xf numFmtId="173" fontId="21" fillId="0" borderId="10" xfId="7" applyNumberFormat="1" applyFont="1" applyBorder="1"/>
    <xf numFmtId="173" fontId="21" fillId="0" borderId="3" xfId="7" applyNumberFormat="1" applyFont="1" applyBorder="1"/>
    <xf numFmtId="173" fontId="21" fillId="0" borderId="11" xfId="7" applyNumberFormat="1" applyFont="1" applyBorder="1"/>
    <xf numFmtId="0" fontId="22" fillId="2" borderId="0" xfId="3" applyFont="1" applyFill="1" applyAlignment="1">
      <alignment horizontal="left" vertical="center" indent="1"/>
    </xf>
    <xf numFmtId="0" fontId="3" fillId="2" borderId="0" xfId="3" applyFill="1"/>
    <xf numFmtId="0" fontId="2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3" fillId="2" borderId="0" xfId="3" applyFill="1" applyAlignment="1">
      <alignment vertical="center"/>
    </xf>
    <xf numFmtId="0" fontId="3" fillId="2" borderId="0" xfId="3" applyFill="1" applyAlignment="1">
      <alignment horizontal="left" vertical="center" indent="1"/>
    </xf>
    <xf numFmtId="0" fontId="3" fillId="2" borderId="0" xfId="3" applyFill="1" applyAlignment="1">
      <alignment horizontal="left" vertical="center" indent="10"/>
    </xf>
    <xf numFmtId="0" fontId="3" fillId="2" borderId="0" xfId="3" applyFill="1" applyAlignment="1">
      <alignment horizontal="left" vertical="center"/>
    </xf>
    <xf numFmtId="0" fontId="24" fillId="2" borderId="42" xfId="3" applyFont="1" applyFill="1" applyBorder="1" applyAlignment="1">
      <alignment horizontal="center"/>
    </xf>
    <xf numFmtId="0" fontId="3" fillId="2" borderId="42" xfId="3" applyFill="1" applyBorder="1" applyAlignment="1">
      <alignment horizontal="left" vertical="center" indent="1"/>
    </xf>
    <xf numFmtId="0" fontId="3" fillId="2" borderId="42" xfId="3" applyFill="1" applyBorder="1" applyAlignment="1">
      <alignment horizontal="center" vertical="center"/>
    </xf>
  </cellXfs>
  <cellStyles count="8">
    <cellStyle name="Millares 2" xfId="5" xr:uid="{839A3FFD-E329-4E74-926D-39F70BC28D66}"/>
    <cellStyle name="Moneda 2" xfId="6" xr:uid="{589C855F-DAA3-44C1-8589-4044601BBAA7}"/>
    <cellStyle name="Normal" xfId="0" builtinId="0"/>
    <cellStyle name="Normal 2" xfId="3" xr:uid="{CA61570D-6168-4568-8C4E-BB476291983F}"/>
    <cellStyle name="Normal 2 2 2" xfId="4" xr:uid="{587B89CE-1D15-4C44-901A-2AE7ED3D7922}"/>
    <cellStyle name="Normal 35 2" xfId="7" xr:uid="{9157B27A-79A5-4E52-8E84-99C09CFD4602}"/>
    <cellStyle name="Título 3" xfId="1" builtinId="18"/>
    <cellStyle name="Total" xfId="2" builtinId="25"/>
  </cellStyles>
  <dxfs count="19"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HP\01%20PrgDiario\2023\202306\20230602\Macros\SMHP-PlexosOutv1.3.xlsm" TargetMode="External"/><Relationship Id="rId1" Type="http://schemas.openxmlformats.org/officeDocument/2006/relationships/externalLinkPath" Target="Macros/SMHP-PlexosOut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 SMHP"/>
      <sheetName val="Resumen de Notas"/>
      <sheetName val="PegarAca"/>
      <sheetName val="Datos CEN"/>
      <sheetName val="Diccionario"/>
      <sheetName val="Datos CF"/>
      <sheetName val="Versiones"/>
    </sheetNames>
    <definedNames>
      <definedName name="GeneraPRGcsv"/>
      <definedName name="GeneraPRGxlsx"/>
      <definedName name="Todo_en_Uno"/>
    </definedNames>
    <sheetDataSet>
      <sheetData sheetId="0"/>
      <sheetData sheetId="1"/>
      <sheetData sheetId="2"/>
      <sheetData sheetId="3"/>
      <sheetData sheetId="4">
        <row r="17">
          <cell r="B17">
            <v>16.474464579999999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A4A7-7CF5-4427-AD5E-4ED4E9C8670C}">
  <sheetPr codeName="Hoja12">
    <pageSetUpPr fitToPage="1"/>
  </sheetPr>
  <dimension ref="C2:AE27"/>
  <sheetViews>
    <sheetView tabSelected="1" zoomScale="110" zoomScaleNormal="110" workbookViewId="0">
      <selection sqref="A1:XFD1048576"/>
    </sheetView>
  </sheetViews>
  <sheetFormatPr baseColWidth="10" defaultColWidth="11.44140625" defaultRowHeight="10.199999999999999" x14ac:dyDescent="0.2"/>
  <cols>
    <col min="1" max="1" width="2.33203125" style="4" customWidth="1"/>
    <col min="2" max="2" width="3" style="4" customWidth="1"/>
    <col min="3" max="3" width="34.44140625" style="4" customWidth="1"/>
    <col min="4" max="4" width="16.88671875" style="4" hidden="1" customWidth="1"/>
    <col min="5" max="28" width="5.6640625" style="4" customWidth="1"/>
    <col min="29" max="29" width="9.6640625" style="4" bestFit="1" customWidth="1"/>
    <col min="30" max="33" width="11.44140625" style="4"/>
    <col min="34" max="34" width="9.6640625" style="4" customWidth="1"/>
    <col min="35" max="16384" width="11.44140625" style="4"/>
  </cols>
  <sheetData>
    <row r="2" spans="3:31" ht="10.8" thickBot="1" x14ac:dyDescent="0.25">
      <c r="C2" s="1" t="s">
        <v>0</v>
      </c>
      <c r="D2" s="1"/>
      <c r="E2" s="2">
        <v>45079</v>
      </c>
      <c r="F2" s="2">
        <v>45086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1" ht="10.8" thickBot="1" x14ac:dyDescent="0.25">
      <c r="C3" s="5"/>
      <c r="D3" s="6"/>
      <c r="E3" s="7"/>
      <c r="F3" s="8"/>
      <c r="G3" s="9"/>
      <c r="H3" s="10"/>
      <c r="I3" s="9"/>
      <c r="J3" s="9"/>
      <c r="K3" s="10"/>
      <c r="L3" s="10"/>
      <c r="M3" s="10" t="s">
        <v>1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1" ht="10.8" thickBot="1" x14ac:dyDescent="0.25">
      <c r="C4" s="18">
        <v>45079</v>
      </c>
      <c r="D4" s="19" t="s">
        <v>2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1" x14ac:dyDescent="0.2">
      <c r="C5" s="24" t="s">
        <v>3</v>
      </c>
      <c r="D5" s="24"/>
      <c r="E5" s="25">
        <v>258.70585383441681</v>
      </c>
      <c r="F5" s="25">
        <v>231.86181945529296</v>
      </c>
      <c r="G5" s="25">
        <v>219.3810953169216</v>
      </c>
      <c r="H5" s="25">
        <v>211.39001552814602</v>
      </c>
      <c r="I5" s="25">
        <v>209.6187955478963</v>
      </c>
      <c r="J5" s="25">
        <v>210.18714408985866</v>
      </c>
      <c r="K5" s="25">
        <v>218.89619918442858</v>
      </c>
      <c r="L5" s="25">
        <v>256.03159563145005</v>
      </c>
      <c r="M5" s="25">
        <v>319.34167948694414</v>
      </c>
      <c r="N5" s="25">
        <v>235.92223323857289</v>
      </c>
      <c r="O5" s="25">
        <v>241.25463580518985</v>
      </c>
      <c r="P5" s="25">
        <v>238.37056634084041</v>
      </c>
      <c r="Q5" s="25">
        <v>237.80414747048351</v>
      </c>
      <c r="R5" s="25">
        <v>228.17184692994672</v>
      </c>
      <c r="S5" s="25">
        <v>219.06514431431796</v>
      </c>
      <c r="T5" s="25">
        <v>216.92357745077675</v>
      </c>
      <c r="U5" s="25">
        <v>220.71396384067256</v>
      </c>
      <c r="V5" s="25">
        <v>233.89668901744193</v>
      </c>
      <c r="W5" s="25">
        <v>331.95310843556194</v>
      </c>
      <c r="X5" s="25">
        <v>345.88736982768847</v>
      </c>
      <c r="Y5" s="25">
        <v>336.59363258508961</v>
      </c>
      <c r="Z5" s="25">
        <v>328.49567167836756</v>
      </c>
      <c r="AA5" s="25">
        <v>258.8117974862455</v>
      </c>
      <c r="AB5" s="25">
        <v>230.95384485449679</v>
      </c>
      <c r="AC5" s="26">
        <v>6040.2324273510476</v>
      </c>
    </row>
    <row r="6" spans="3:31" x14ac:dyDescent="0.2">
      <c r="C6" s="27" t="s">
        <v>4</v>
      </c>
      <c r="D6" s="27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16.474464579999999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16.474464579999999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6">
        <v>32.948929159999999</v>
      </c>
    </row>
    <row r="7" spans="3:31" ht="15" thickBot="1" x14ac:dyDescent="0.35">
      <c r="C7" s="29" t="s">
        <v>5</v>
      </c>
      <c r="D7" s="30"/>
      <c r="E7" s="30">
        <v>258.70585383441681</v>
      </c>
      <c r="F7" s="31">
        <v>231.86181945529296</v>
      </c>
      <c r="G7" s="31">
        <v>219.3810953169216</v>
      </c>
      <c r="H7" s="31">
        <v>211.39001552814602</v>
      </c>
      <c r="I7" s="31">
        <v>209.6187955478963</v>
      </c>
      <c r="J7" s="31">
        <v>210.18714408985866</v>
      </c>
      <c r="K7" s="31">
        <v>218.89619918442858</v>
      </c>
      <c r="L7" s="31">
        <v>256.03159563145005</v>
      </c>
      <c r="M7" s="31">
        <v>335.81614406694416</v>
      </c>
      <c r="N7" s="31">
        <v>235.92223323857289</v>
      </c>
      <c r="O7" s="31">
        <v>241.25463580518985</v>
      </c>
      <c r="P7" s="31">
        <v>238.37056634084041</v>
      </c>
      <c r="Q7" s="31">
        <v>237.80414747048351</v>
      </c>
      <c r="R7" s="31">
        <v>228.17184692994672</v>
      </c>
      <c r="S7" s="31">
        <v>219.06514431431796</v>
      </c>
      <c r="T7" s="31">
        <v>216.92357745077675</v>
      </c>
      <c r="U7" s="31">
        <v>220.71396384067256</v>
      </c>
      <c r="V7" s="31">
        <v>233.89668901744193</v>
      </c>
      <c r="W7" s="31">
        <v>348.42757301556196</v>
      </c>
      <c r="X7" s="31">
        <v>345.88736982768847</v>
      </c>
      <c r="Y7" s="31">
        <v>336.59363258508961</v>
      </c>
      <c r="Z7" s="31">
        <v>328.49567167836756</v>
      </c>
      <c r="AA7" s="31">
        <v>258.8117974862455</v>
      </c>
      <c r="AB7" s="32">
        <v>230.95384485449679</v>
      </c>
      <c r="AC7" s="33">
        <v>6073.1813565110479</v>
      </c>
    </row>
    <row r="8" spans="3:31" x14ac:dyDescent="0.2">
      <c r="C8" s="34" t="s">
        <v>6</v>
      </c>
      <c r="D8" s="35"/>
      <c r="E8" s="35">
        <v>37.44</v>
      </c>
      <c r="F8" s="36">
        <v>37.44</v>
      </c>
      <c r="G8" s="36">
        <v>37.44</v>
      </c>
      <c r="H8" s="36">
        <v>37.44</v>
      </c>
      <c r="I8" s="36">
        <v>37.44</v>
      </c>
      <c r="J8" s="36">
        <v>37.44</v>
      </c>
      <c r="K8" s="36">
        <v>37.44</v>
      </c>
      <c r="L8" s="36">
        <v>37.44</v>
      </c>
      <c r="M8" s="36">
        <v>49.92</v>
      </c>
      <c r="N8" s="36">
        <v>37.44</v>
      </c>
      <c r="O8" s="36">
        <v>37.44</v>
      </c>
      <c r="P8" s="36">
        <v>37.44</v>
      </c>
      <c r="Q8" s="36">
        <v>37.44</v>
      </c>
      <c r="R8" s="36">
        <v>37.44</v>
      </c>
      <c r="S8" s="36">
        <v>37.44</v>
      </c>
      <c r="T8" s="36">
        <v>37.44</v>
      </c>
      <c r="U8" s="36">
        <v>37.44</v>
      </c>
      <c r="V8" s="36">
        <v>37.44</v>
      </c>
      <c r="W8" s="36">
        <v>49.92</v>
      </c>
      <c r="X8" s="36">
        <v>49.92</v>
      </c>
      <c r="Y8" s="36">
        <v>49.92</v>
      </c>
      <c r="Z8" s="36">
        <v>49.92</v>
      </c>
      <c r="AA8" s="36">
        <v>37.44</v>
      </c>
      <c r="AB8" s="37">
        <v>37.44</v>
      </c>
      <c r="AC8" s="38">
        <v>960.96</v>
      </c>
    </row>
    <row r="9" spans="3:31" x14ac:dyDescent="0.2">
      <c r="C9" s="34" t="s">
        <v>7</v>
      </c>
      <c r="D9" s="35"/>
      <c r="E9" s="35">
        <v>1592.89254078661</v>
      </c>
      <c r="F9" s="36">
        <v>1395.15047111883</v>
      </c>
      <c r="G9" s="36">
        <v>1300.08691621203</v>
      </c>
      <c r="H9" s="36">
        <v>1240.81229398241</v>
      </c>
      <c r="I9" s="36">
        <v>1227.8330308765201</v>
      </c>
      <c r="J9" s="36">
        <v>1231.9916714629101</v>
      </c>
      <c r="K9" s="36">
        <v>1296.4559098491</v>
      </c>
      <c r="L9" s="36">
        <v>1572.8362499836001</v>
      </c>
      <c r="M9" s="36">
        <v>1691.09511966839</v>
      </c>
      <c r="N9" s="36">
        <v>1844.95257550888</v>
      </c>
      <c r="O9" s="36">
        <v>1883.6776191229401</v>
      </c>
      <c r="P9" s="36">
        <v>1862.6903401447198</v>
      </c>
      <c r="Q9" s="36">
        <v>1858.5803430692101</v>
      </c>
      <c r="R9" s="36">
        <v>1786.7148612849101</v>
      </c>
      <c r="S9" s="36">
        <v>1727.720495265</v>
      </c>
      <c r="T9" s="36">
        <v>1711.7307400435</v>
      </c>
      <c r="U9" s="36">
        <v>1740.09106000769</v>
      </c>
      <c r="V9" s="36">
        <v>1840.3317948295</v>
      </c>
      <c r="W9" s="36">
        <v>2206.1814544471999</v>
      </c>
      <c r="X9" s="36">
        <v>2302.2858831550698</v>
      </c>
      <c r="Y9" s="36">
        <v>2237.9732623749601</v>
      </c>
      <c r="Z9" s="36">
        <v>2182.6666326951499</v>
      </c>
      <c r="AA9" s="36">
        <v>2023.6890532462201</v>
      </c>
      <c r="AB9" s="37">
        <v>1818.12697227126</v>
      </c>
      <c r="AC9" s="39">
        <v>41576.567291406609</v>
      </c>
    </row>
    <row r="10" spans="3:31" ht="13.8" thickBot="1" x14ac:dyDescent="0.3">
      <c r="C10" s="40" t="s">
        <v>8</v>
      </c>
      <c r="D10" s="41"/>
      <c r="E10" s="41">
        <v>1630.33254078661</v>
      </c>
      <c r="F10" s="42">
        <v>1432.59047111883</v>
      </c>
      <c r="G10" s="42">
        <v>1337.5269162120301</v>
      </c>
      <c r="H10" s="42">
        <v>1278.25229398241</v>
      </c>
      <c r="I10" s="42">
        <v>1265.2730308765201</v>
      </c>
      <c r="J10" s="42">
        <v>1269.4316714629101</v>
      </c>
      <c r="K10" s="42">
        <v>1333.8959098491</v>
      </c>
      <c r="L10" s="42">
        <v>1610.2762499836001</v>
      </c>
      <c r="M10" s="42">
        <v>1741.0151196683901</v>
      </c>
      <c r="N10" s="42">
        <v>1882.3925755088801</v>
      </c>
      <c r="O10" s="42">
        <v>1921.1176191229401</v>
      </c>
      <c r="P10" s="42">
        <v>1900.1303401447199</v>
      </c>
      <c r="Q10" s="42">
        <v>1896.0203430692102</v>
      </c>
      <c r="R10" s="42">
        <v>1824.1548612849101</v>
      </c>
      <c r="S10" s="42">
        <v>1765.160495265</v>
      </c>
      <c r="T10" s="42">
        <v>1749.1707400435</v>
      </c>
      <c r="U10" s="42">
        <v>1777.53106000769</v>
      </c>
      <c r="V10" s="42">
        <v>1877.7717948295001</v>
      </c>
      <c r="W10" s="42">
        <v>2256.1014544472</v>
      </c>
      <c r="X10" s="42">
        <v>2352.2058831550698</v>
      </c>
      <c r="Y10" s="42">
        <v>2287.8932623749602</v>
      </c>
      <c r="Z10" s="42">
        <v>2232.58663269515</v>
      </c>
      <c r="AA10" s="42">
        <v>2061.1290532462199</v>
      </c>
      <c r="AB10" s="43">
        <v>1855.5669722712601</v>
      </c>
      <c r="AC10" s="33">
        <v>42537.527291406615</v>
      </c>
    </row>
    <row r="11" spans="3:31" ht="13.2" x14ac:dyDescent="0.25"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</row>
    <row r="12" spans="3:31" ht="13.8" thickBot="1" x14ac:dyDescent="0.3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5"/>
    </row>
    <row r="13" spans="3:31" ht="15" customHeight="1" thickBot="1" x14ac:dyDescent="0.25">
      <c r="C13" s="46" t="s">
        <v>9</v>
      </c>
      <c r="D13" s="47" t="s">
        <v>10</v>
      </c>
      <c r="E13" s="48">
        <v>1</v>
      </c>
      <c r="F13" s="49">
        <v>2</v>
      </c>
      <c r="G13" s="49">
        <v>3</v>
      </c>
      <c r="H13" s="49">
        <v>4</v>
      </c>
      <c r="I13" s="49">
        <v>5</v>
      </c>
      <c r="J13" s="49">
        <v>6</v>
      </c>
      <c r="K13" s="49">
        <v>7</v>
      </c>
      <c r="L13" s="49">
        <v>8</v>
      </c>
      <c r="M13" s="49">
        <v>9</v>
      </c>
      <c r="N13" s="49">
        <v>10</v>
      </c>
      <c r="O13" s="49">
        <v>11</v>
      </c>
      <c r="P13" s="49">
        <v>12</v>
      </c>
      <c r="Q13" s="49">
        <v>13</v>
      </c>
      <c r="R13" s="49">
        <v>14</v>
      </c>
      <c r="S13" s="49">
        <v>15</v>
      </c>
      <c r="T13" s="49">
        <v>16</v>
      </c>
      <c r="U13" s="49">
        <v>17</v>
      </c>
      <c r="V13" s="49">
        <v>18</v>
      </c>
      <c r="W13" s="49">
        <v>19</v>
      </c>
      <c r="X13" s="49">
        <v>20</v>
      </c>
      <c r="Y13" s="49">
        <v>21</v>
      </c>
      <c r="Z13" s="49">
        <v>22</v>
      </c>
      <c r="AA13" s="49">
        <v>23</v>
      </c>
      <c r="AB13" s="50">
        <v>24</v>
      </c>
      <c r="AC13" s="51" t="s">
        <v>11</v>
      </c>
    </row>
    <row r="14" spans="3:31" ht="15" thickBot="1" x14ac:dyDescent="0.35">
      <c r="C14" s="52" t="s">
        <v>11</v>
      </c>
      <c r="D14" s="53" t="s">
        <v>11</v>
      </c>
      <c r="E14" s="54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420</v>
      </c>
      <c r="O14" s="55">
        <v>420</v>
      </c>
      <c r="P14" s="55">
        <v>420</v>
      </c>
      <c r="Q14" s="55">
        <v>420</v>
      </c>
      <c r="R14" s="55">
        <v>420</v>
      </c>
      <c r="S14" s="55">
        <v>430</v>
      </c>
      <c r="T14" s="55">
        <v>430</v>
      </c>
      <c r="U14" s="55">
        <v>430</v>
      </c>
      <c r="V14" s="55">
        <v>430</v>
      </c>
      <c r="W14" s="55">
        <v>430</v>
      </c>
      <c r="X14" s="55">
        <v>430</v>
      </c>
      <c r="Y14" s="55">
        <v>430</v>
      </c>
      <c r="Z14" s="55">
        <v>430</v>
      </c>
      <c r="AA14" s="55">
        <v>430</v>
      </c>
      <c r="AB14" s="56">
        <v>430</v>
      </c>
      <c r="AC14" s="57">
        <v>6400</v>
      </c>
    </row>
    <row r="15" spans="3:31" ht="11.4" thickTop="1" thickBot="1" x14ac:dyDescent="0.25">
      <c r="C15" s="58" t="s">
        <v>12</v>
      </c>
      <c r="D15" s="59" t="s">
        <v>12</v>
      </c>
      <c r="E15" s="60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420</v>
      </c>
      <c r="O15" s="61">
        <v>420</v>
      </c>
      <c r="P15" s="61">
        <v>420</v>
      </c>
      <c r="Q15" s="61">
        <v>420</v>
      </c>
      <c r="R15" s="61">
        <v>420</v>
      </c>
      <c r="S15" s="61">
        <v>430</v>
      </c>
      <c r="T15" s="61">
        <v>430</v>
      </c>
      <c r="U15" s="61">
        <v>430</v>
      </c>
      <c r="V15" s="61">
        <v>430</v>
      </c>
      <c r="W15" s="61">
        <v>430</v>
      </c>
      <c r="X15" s="61">
        <v>430</v>
      </c>
      <c r="Y15" s="61">
        <v>430</v>
      </c>
      <c r="Z15" s="61">
        <v>430</v>
      </c>
      <c r="AA15" s="61">
        <v>430</v>
      </c>
      <c r="AB15" s="62">
        <v>430</v>
      </c>
      <c r="AC15" s="63">
        <v>6400</v>
      </c>
      <c r="AE15" s="64"/>
    </row>
    <row r="16" spans="3:31" ht="10.8" thickBot="1" x14ac:dyDescent="0.25">
      <c r="C16" s="3"/>
      <c r="D16" s="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44"/>
    </row>
    <row r="17" spans="3:29" ht="15" customHeight="1" thickBot="1" x14ac:dyDescent="0.25">
      <c r="C17" s="46" t="s">
        <v>13</v>
      </c>
      <c r="D17" s="47" t="s">
        <v>13</v>
      </c>
      <c r="E17" s="48">
        <v>1</v>
      </c>
      <c r="F17" s="49">
        <v>2</v>
      </c>
      <c r="G17" s="49">
        <v>3</v>
      </c>
      <c r="H17" s="49">
        <v>4</v>
      </c>
      <c r="I17" s="49">
        <v>5</v>
      </c>
      <c r="J17" s="49">
        <v>6</v>
      </c>
      <c r="K17" s="49">
        <v>7</v>
      </c>
      <c r="L17" s="49">
        <v>8</v>
      </c>
      <c r="M17" s="49">
        <v>9</v>
      </c>
      <c r="N17" s="49">
        <v>10</v>
      </c>
      <c r="O17" s="49">
        <v>11</v>
      </c>
      <c r="P17" s="49">
        <v>12</v>
      </c>
      <c r="Q17" s="49">
        <v>13</v>
      </c>
      <c r="R17" s="49">
        <v>14</v>
      </c>
      <c r="S17" s="49">
        <v>15</v>
      </c>
      <c r="T17" s="49">
        <v>16</v>
      </c>
      <c r="U17" s="49">
        <v>17</v>
      </c>
      <c r="V17" s="49">
        <v>18</v>
      </c>
      <c r="W17" s="49">
        <v>19</v>
      </c>
      <c r="X17" s="49">
        <v>20</v>
      </c>
      <c r="Y17" s="49">
        <v>21</v>
      </c>
      <c r="Z17" s="49">
        <v>22</v>
      </c>
      <c r="AA17" s="49">
        <v>23</v>
      </c>
      <c r="AB17" s="50">
        <v>24</v>
      </c>
      <c r="AC17" s="51" t="s">
        <v>11</v>
      </c>
    </row>
    <row r="18" spans="3:29" ht="15" thickBot="1" x14ac:dyDescent="0.35">
      <c r="C18" s="52" t="s">
        <v>11</v>
      </c>
      <c r="D18" s="53" t="s">
        <v>11</v>
      </c>
      <c r="E18" s="54">
        <v>1630.33254078661</v>
      </c>
      <c r="F18" s="55">
        <v>1432.59047111883</v>
      </c>
      <c r="G18" s="55">
        <v>1337.5269162120301</v>
      </c>
      <c r="H18" s="55">
        <v>1278.25229398241</v>
      </c>
      <c r="I18" s="55">
        <v>1265.2730308765201</v>
      </c>
      <c r="J18" s="55">
        <v>1269.4316714629101</v>
      </c>
      <c r="K18" s="55">
        <v>1333.8959098491</v>
      </c>
      <c r="L18" s="55">
        <v>1610.2762499835999</v>
      </c>
      <c r="M18" s="55">
        <v>1741.0151196683901</v>
      </c>
      <c r="N18" s="55">
        <v>1462.3925755088801</v>
      </c>
      <c r="O18" s="55">
        <v>1501.1176191229401</v>
      </c>
      <c r="P18" s="55">
        <v>1480.1303401447199</v>
      </c>
      <c r="Q18" s="55">
        <v>1476.0203430692102</v>
      </c>
      <c r="R18" s="55">
        <v>1404.1548612849101</v>
      </c>
      <c r="S18" s="55">
        <v>1335.160495265</v>
      </c>
      <c r="T18" s="55">
        <v>1319.1707400435</v>
      </c>
      <c r="U18" s="55">
        <v>1347.53106000769</v>
      </c>
      <c r="V18" s="55">
        <v>1447.7717948295001</v>
      </c>
      <c r="W18" s="55">
        <v>1826.1014544472</v>
      </c>
      <c r="X18" s="55">
        <v>1922.2058831550698</v>
      </c>
      <c r="Y18" s="55">
        <v>1857.8932623749602</v>
      </c>
      <c r="Z18" s="55">
        <v>1802.58663269515</v>
      </c>
      <c r="AA18" s="55">
        <v>1631.1290532462199</v>
      </c>
      <c r="AB18" s="56">
        <v>1425.5669722712601</v>
      </c>
      <c r="AC18" s="57">
        <v>36137.527291406623</v>
      </c>
    </row>
    <row r="19" spans="3:29" ht="10.8" thickTop="1" x14ac:dyDescent="0.2">
      <c r="C19" s="66" t="s">
        <v>14</v>
      </c>
      <c r="D19" s="4" t="s">
        <v>15</v>
      </c>
      <c r="E19" s="67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435.25377991709752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456.5253636118</v>
      </c>
      <c r="X19" s="68">
        <v>480.55147078876746</v>
      </c>
      <c r="Y19" s="68">
        <v>464.47331559374004</v>
      </c>
      <c r="Z19" s="68">
        <v>450.6466581737875</v>
      </c>
      <c r="AA19" s="68">
        <v>0</v>
      </c>
      <c r="AB19" s="69">
        <v>0</v>
      </c>
      <c r="AC19" s="70">
        <v>2287.450588085193</v>
      </c>
    </row>
    <row r="20" spans="3:29" x14ac:dyDescent="0.2">
      <c r="C20" s="71" t="s">
        <v>16</v>
      </c>
      <c r="D20" s="4" t="s">
        <v>17</v>
      </c>
      <c r="E20" s="72">
        <v>543.4441802622033</v>
      </c>
      <c r="F20" s="65">
        <v>477.53015703961</v>
      </c>
      <c r="G20" s="65">
        <v>445.84230540401001</v>
      </c>
      <c r="H20" s="65">
        <v>426.0840979941367</v>
      </c>
      <c r="I20" s="65">
        <v>421.75767695884002</v>
      </c>
      <c r="J20" s="65">
        <v>423.14389048763672</v>
      </c>
      <c r="K20" s="65">
        <v>444.63196994970002</v>
      </c>
      <c r="L20" s="65">
        <v>536.75874999453333</v>
      </c>
      <c r="M20" s="65">
        <v>435.25377991709752</v>
      </c>
      <c r="N20" s="65">
        <v>487.46419183629337</v>
      </c>
      <c r="O20" s="65">
        <v>500.37253970764669</v>
      </c>
      <c r="P20" s="65">
        <v>493.37678004823994</v>
      </c>
      <c r="Q20" s="65">
        <v>492.00678102307006</v>
      </c>
      <c r="R20" s="65">
        <v>468.05162042830335</v>
      </c>
      <c r="S20" s="65">
        <v>445.05349842166669</v>
      </c>
      <c r="T20" s="65">
        <v>439.72358001449999</v>
      </c>
      <c r="U20" s="65">
        <v>449.17702000256332</v>
      </c>
      <c r="V20" s="65">
        <v>482.59059827650003</v>
      </c>
      <c r="W20" s="65">
        <v>456.5253636118</v>
      </c>
      <c r="X20" s="65">
        <v>480.55147078876746</v>
      </c>
      <c r="Y20" s="65">
        <v>464.47331559374004</v>
      </c>
      <c r="Z20" s="65">
        <v>450.6466581737875</v>
      </c>
      <c r="AA20" s="65">
        <v>543.70968441540663</v>
      </c>
      <c r="AB20" s="73">
        <v>475.18899075708669</v>
      </c>
      <c r="AC20" s="70">
        <v>11283.358901107138</v>
      </c>
    </row>
    <row r="21" spans="3:29" x14ac:dyDescent="0.2">
      <c r="C21" s="71" t="s">
        <v>18</v>
      </c>
      <c r="D21" s="4" t="s">
        <v>19</v>
      </c>
      <c r="E21" s="72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73">
        <v>0</v>
      </c>
      <c r="AC21" s="70">
        <v>0</v>
      </c>
    </row>
    <row r="22" spans="3:29" x14ac:dyDescent="0.2">
      <c r="C22" s="71" t="s">
        <v>20</v>
      </c>
      <c r="D22" s="4" t="s">
        <v>21</v>
      </c>
      <c r="E22" s="72">
        <v>543.4441802622033</v>
      </c>
      <c r="F22" s="65">
        <v>477.53015703961</v>
      </c>
      <c r="G22" s="65">
        <v>445.84230540401001</v>
      </c>
      <c r="H22" s="65">
        <v>426.0840979941367</v>
      </c>
      <c r="I22" s="65">
        <v>421.75767695884002</v>
      </c>
      <c r="J22" s="65">
        <v>423.14389048763672</v>
      </c>
      <c r="K22" s="65">
        <v>444.63196994970002</v>
      </c>
      <c r="L22" s="65">
        <v>536.75874999453333</v>
      </c>
      <c r="M22" s="65">
        <v>435.25377991709752</v>
      </c>
      <c r="N22" s="65">
        <v>487.46419183629337</v>
      </c>
      <c r="O22" s="65">
        <v>500.37253970764669</v>
      </c>
      <c r="P22" s="65">
        <v>493.37678004823994</v>
      </c>
      <c r="Q22" s="65">
        <v>492.00678102307006</v>
      </c>
      <c r="R22" s="65">
        <v>468.05162042830335</v>
      </c>
      <c r="S22" s="65">
        <v>445.05349842166669</v>
      </c>
      <c r="T22" s="65">
        <v>439.72358001449999</v>
      </c>
      <c r="U22" s="65">
        <v>449.17702000256332</v>
      </c>
      <c r="V22" s="65">
        <v>482.59059827650003</v>
      </c>
      <c r="W22" s="65">
        <v>456.5253636118</v>
      </c>
      <c r="X22" s="65">
        <v>480.55147078876746</v>
      </c>
      <c r="Y22" s="65">
        <v>464.47331559374004</v>
      </c>
      <c r="Z22" s="65">
        <v>450.6466581737875</v>
      </c>
      <c r="AA22" s="65">
        <v>543.70968441540663</v>
      </c>
      <c r="AB22" s="73">
        <v>475.18899075708669</v>
      </c>
      <c r="AC22" s="70">
        <v>11283.358901107138</v>
      </c>
    </row>
    <row r="23" spans="3:29" x14ac:dyDescent="0.2">
      <c r="C23" s="71" t="s">
        <v>22</v>
      </c>
      <c r="D23" s="4" t="s">
        <v>23</v>
      </c>
      <c r="E23" s="72">
        <v>543.4441802622033</v>
      </c>
      <c r="F23" s="65">
        <v>477.53015703961</v>
      </c>
      <c r="G23" s="65">
        <v>445.84230540401001</v>
      </c>
      <c r="H23" s="65">
        <v>426.0840979941367</v>
      </c>
      <c r="I23" s="65">
        <v>421.75767695884002</v>
      </c>
      <c r="J23" s="65">
        <v>423.14389048763672</v>
      </c>
      <c r="K23" s="65">
        <v>444.63196994970002</v>
      </c>
      <c r="L23" s="65">
        <v>536.75874999453333</v>
      </c>
      <c r="M23" s="65">
        <v>435.25377991709752</v>
      </c>
      <c r="N23" s="65">
        <v>487.46419183629337</v>
      </c>
      <c r="O23" s="65">
        <v>500.37253970764669</v>
      </c>
      <c r="P23" s="65">
        <v>493.37678004823994</v>
      </c>
      <c r="Q23" s="65">
        <v>492.00678102307006</v>
      </c>
      <c r="R23" s="65">
        <v>468.05162042830335</v>
      </c>
      <c r="S23" s="65">
        <v>445.05349842166669</v>
      </c>
      <c r="T23" s="65">
        <v>439.72358001449999</v>
      </c>
      <c r="U23" s="65">
        <v>449.17702000256332</v>
      </c>
      <c r="V23" s="65">
        <v>482.59059827650003</v>
      </c>
      <c r="W23" s="65">
        <v>456.5253636118</v>
      </c>
      <c r="X23" s="65">
        <v>480.55147078876746</v>
      </c>
      <c r="Y23" s="65">
        <v>464.47331559374004</v>
      </c>
      <c r="Z23" s="65">
        <v>450.6466581737875</v>
      </c>
      <c r="AA23" s="65">
        <v>543.70968441540663</v>
      </c>
      <c r="AB23" s="73">
        <v>475.18899075708669</v>
      </c>
      <c r="AC23" s="70">
        <v>11283.358901107138</v>
      </c>
    </row>
    <row r="24" spans="3:29" ht="10.8" thickBot="1" x14ac:dyDescent="0.25">
      <c r="C24" s="74" t="s">
        <v>24</v>
      </c>
      <c r="D24" s="4" t="s">
        <v>25</v>
      </c>
      <c r="E24" s="60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2">
        <v>0</v>
      </c>
      <c r="AC24" s="75">
        <v>0</v>
      </c>
    </row>
    <row r="25" spans="3:29" ht="10.8" thickBot="1" x14ac:dyDescent="0.25">
      <c r="C25" s="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44"/>
    </row>
    <row r="26" spans="3:29" ht="12" thickBot="1" x14ac:dyDescent="0.25">
      <c r="C26" s="76" t="s">
        <v>26</v>
      </c>
      <c r="D26" s="77"/>
      <c r="E26" s="48">
        <v>1</v>
      </c>
      <c r="F26" s="49">
        <v>2</v>
      </c>
      <c r="G26" s="49">
        <v>3</v>
      </c>
      <c r="H26" s="49">
        <v>4</v>
      </c>
      <c r="I26" s="49">
        <v>5</v>
      </c>
      <c r="J26" s="49">
        <v>6</v>
      </c>
      <c r="K26" s="49">
        <v>7</v>
      </c>
      <c r="L26" s="49">
        <v>8</v>
      </c>
      <c r="M26" s="49">
        <v>9</v>
      </c>
      <c r="N26" s="49">
        <v>10</v>
      </c>
      <c r="O26" s="49">
        <v>11</v>
      </c>
      <c r="P26" s="49">
        <v>12</v>
      </c>
      <c r="Q26" s="49">
        <v>13</v>
      </c>
      <c r="R26" s="49">
        <v>14</v>
      </c>
      <c r="S26" s="49">
        <v>15</v>
      </c>
      <c r="T26" s="49">
        <v>16</v>
      </c>
      <c r="U26" s="49">
        <v>17</v>
      </c>
      <c r="V26" s="49">
        <v>18</v>
      </c>
      <c r="W26" s="49">
        <v>19</v>
      </c>
      <c r="X26" s="49">
        <v>20</v>
      </c>
      <c r="Y26" s="49">
        <v>21</v>
      </c>
      <c r="Z26" s="49">
        <v>22</v>
      </c>
      <c r="AA26" s="49">
        <v>23</v>
      </c>
      <c r="AB26" s="50">
        <v>24</v>
      </c>
      <c r="AC26" s="78" t="s">
        <v>11</v>
      </c>
    </row>
    <row r="27" spans="3:29" ht="14.4" thickBot="1" x14ac:dyDescent="0.25">
      <c r="C27" s="79" t="s">
        <v>27</v>
      </c>
      <c r="D27" s="80"/>
      <c r="E27" s="81">
        <v>0.25168698196989686</v>
      </c>
      <c r="F27" s="82">
        <v>0.22604297708135976</v>
      </c>
      <c r="G27" s="82">
        <v>0.21417180197843591</v>
      </c>
      <c r="H27" s="82">
        <v>0.20654471689229711</v>
      </c>
      <c r="I27" s="82">
        <v>0.20485155234059457</v>
      </c>
      <c r="J27" s="82">
        <v>0.20539495586986975</v>
      </c>
      <c r="K27" s="82">
        <v>0.21370955821873669</v>
      </c>
      <c r="L27" s="82">
        <v>0.24913816387142668</v>
      </c>
      <c r="M27" s="82">
        <v>0.31515886288779676</v>
      </c>
      <c r="N27" s="82">
        <v>0.22992366219226151</v>
      </c>
      <c r="O27" s="82">
        <v>0.23502685212515204</v>
      </c>
      <c r="P27" s="82">
        <v>0.23226745650375061</v>
      </c>
      <c r="Q27" s="82">
        <v>0.23172532799623208</v>
      </c>
      <c r="R27" s="82">
        <v>0.22253866327421643</v>
      </c>
      <c r="S27" s="82">
        <v>0.21387061937262</v>
      </c>
      <c r="T27" s="82">
        <v>0.21182832587668812</v>
      </c>
      <c r="U27" s="82">
        <v>0.21544201902429808</v>
      </c>
      <c r="V27" s="82">
        <v>0.2279837139012213</v>
      </c>
      <c r="W27" s="82">
        <v>0.32733550865161176</v>
      </c>
      <c r="X27" s="82">
        <v>0.34075482425251347</v>
      </c>
      <c r="Y27" s="82">
        <v>0.33180807062488649</v>
      </c>
      <c r="Z27" s="82">
        <v>0.32400037700846063</v>
      </c>
      <c r="AA27" s="82">
        <v>0.25178792380697618</v>
      </c>
      <c r="AB27" s="83">
        <v>0.22518112380825192</v>
      </c>
      <c r="AC27" s="84">
        <v>5.9081740395295546</v>
      </c>
    </row>
  </sheetData>
  <dataConsolidate/>
  <conditionalFormatting sqref="E16:AB16 E25:AB25">
    <cfRule type="cellIs" dxfId="18" priority="20" stopIfTrue="1" operator="notEqual">
      <formula>0</formula>
    </cfRule>
  </conditionalFormatting>
  <conditionalFormatting sqref="E19:K19 W19:AB19">
    <cfRule type="cellIs" dxfId="17" priority="19" stopIfTrue="1" operator="notEqual">
      <formula>0</formula>
    </cfRule>
  </conditionalFormatting>
  <conditionalFormatting sqref="D14">
    <cfRule type="cellIs" dxfId="16" priority="18" stopIfTrue="1" operator="notEqual">
      <formula>0</formula>
    </cfRule>
  </conditionalFormatting>
  <conditionalFormatting sqref="E14:AB14">
    <cfRule type="cellIs" dxfId="15" priority="16" operator="greaterThan">
      <formula>0</formula>
    </cfRule>
    <cfRule type="cellIs" dxfId="14" priority="17" stopIfTrue="1" operator="notEqual">
      <formula>0</formula>
    </cfRule>
  </conditionalFormatting>
  <conditionalFormatting sqref="E15:AB15">
    <cfRule type="cellIs" dxfId="13" priority="13" stopIfTrue="1" operator="notEqual">
      <formula>0</formula>
    </cfRule>
  </conditionalFormatting>
  <conditionalFormatting sqref="E27:AB27">
    <cfRule type="cellIs" dxfId="12" priority="10" stopIfTrue="1" operator="notEqual">
      <formula>0</formula>
    </cfRule>
  </conditionalFormatting>
  <conditionalFormatting sqref="F21:AB21">
    <cfRule type="cellIs" dxfId="11" priority="9" stopIfTrue="1" operator="notEqual">
      <formula>0</formula>
    </cfRule>
  </conditionalFormatting>
  <conditionalFormatting sqref="E20:AB20">
    <cfRule type="cellIs" dxfId="10" priority="8" stopIfTrue="1" operator="notEqual">
      <formula>0</formula>
    </cfRule>
  </conditionalFormatting>
  <conditionalFormatting sqref="E22:AB22">
    <cfRule type="cellIs" dxfId="9" priority="7" stopIfTrue="1" operator="notEqual">
      <formula>0</formula>
    </cfRule>
  </conditionalFormatting>
  <conditionalFormatting sqref="E21:E22">
    <cfRule type="cellIs" dxfId="8" priority="6" stopIfTrue="1" operator="notEqual">
      <formula>0</formula>
    </cfRule>
  </conditionalFormatting>
  <conditionalFormatting sqref="L19:V19">
    <cfRule type="cellIs" dxfId="7" priority="5" stopIfTrue="1" operator="notEqual">
      <formula>0</formula>
    </cfRule>
  </conditionalFormatting>
  <conditionalFormatting sqref="E23:AB24">
    <cfRule type="cellIs" dxfId="6" priority="4" stopIfTrue="1" operator="notEqual">
      <formula>0</formula>
    </cfRule>
  </conditionalFormatting>
  <conditionalFormatting sqref="D18">
    <cfRule type="cellIs" dxfId="5" priority="3" stopIfTrue="1" operator="notEqual">
      <formula>0</formula>
    </cfRule>
  </conditionalFormatting>
  <conditionalFormatting sqref="E18:AB18">
    <cfRule type="cellIs" dxfId="4" priority="1" operator="greaterThan">
      <formula>0</formula>
    </cfRule>
    <cfRule type="cellIs" dxfId="3" priority="2" stopIfTrue="1" operator="notEqual">
      <formula>0</formula>
    </cfRule>
  </conditionalFormatting>
  <dataValidations count="1">
    <dataValidation type="date" allowBlank="1" showInputMessage="1" showErrorMessage="1" sqref="C4" xr:uid="{DE2C512F-C693-4A0D-86BB-21A2C583B940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9582-7BA0-45A9-9A9D-D6BD80AA3F59}">
  <sheetPr codeName="Hoja44"/>
  <dimension ref="A1:AX16"/>
  <sheetViews>
    <sheetView zoomScaleNormal="100" workbookViewId="0">
      <selection sqref="A1:XFD1048576"/>
    </sheetView>
  </sheetViews>
  <sheetFormatPr baseColWidth="10" defaultColWidth="12.5546875" defaultRowHeight="12.6" x14ac:dyDescent="0.25"/>
  <cols>
    <col min="1" max="1" width="2.44140625" style="85" customWidth="1"/>
    <col min="2" max="2" width="26.5546875" style="85" customWidth="1"/>
    <col min="3" max="50" width="4.88671875" style="88" customWidth="1"/>
    <col min="51" max="16384" width="12.5546875" style="88"/>
  </cols>
  <sheetData>
    <row r="1" spans="1:50" x14ac:dyDescent="0.25">
      <c r="B1" s="86"/>
      <c r="C1" s="87"/>
      <c r="K1" s="89"/>
      <c r="L1" s="89"/>
      <c r="M1" s="89"/>
    </row>
    <row r="2" spans="1:50" x14ac:dyDescent="0.25">
      <c r="B2" s="90">
        <v>45079</v>
      </c>
      <c r="C2" s="85" t="s">
        <v>28</v>
      </c>
      <c r="D2" s="91"/>
      <c r="K2" s="89"/>
      <c r="L2" s="89"/>
      <c r="M2" s="89"/>
    </row>
    <row r="3" spans="1:50" ht="13.2" thickBot="1" x14ac:dyDescent="0.3">
      <c r="A3" s="92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</row>
    <row r="4" spans="1:50" ht="13.2" thickBot="1" x14ac:dyDescent="0.3">
      <c r="A4" s="92"/>
      <c r="B4" s="93"/>
      <c r="C4" s="95" t="s">
        <v>29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  <c r="AA4" s="95" t="s">
        <v>30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7"/>
    </row>
    <row r="5" spans="1:50" x14ac:dyDescent="0.25">
      <c r="A5" s="92"/>
      <c r="B5" s="98" t="s">
        <v>31</v>
      </c>
      <c r="C5" s="99">
        <v>1</v>
      </c>
      <c r="D5" s="100">
        <v>2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0">
        <v>11</v>
      </c>
      <c r="N5" s="100">
        <v>12</v>
      </c>
      <c r="O5" s="100">
        <v>13</v>
      </c>
      <c r="P5" s="100">
        <v>14</v>
      </c>
      <c r="Q5" s="100">
        <v>15</v>
      </c>
      <c r="R5" s="100">
        <v>16</v>
      </c>
      <c r="S5" s="100">
        <v>17</v>
      </c>
      <c r="T5" s="100">
        <v>18</v>
      </c>
      <c r="U5" s="100">
        <v>19</v>
      </c>
      <c r="V5" s="100">
        <v>20</v>
      </c>
      <c r="W5" s="100">
        <v>21</v>
      </c>
      <c r="X5" s="100">
        <v>22</v>
      </c>
      <c r="Y5" s="100">
        <v>23</v>
      </c>
      <c r="Z5" s="101">
        <v>24</v>
      </c>
      <c r="AA5" s="99">
        <v>1</v>
      </c>
      <c r="AB5" s="100">
        <v>2</v>
      </c>
      <c r="AC5" s="100">
        <v>3</v>
      </c>
      <c r="AD5" s="100">
        <v>4</v>
      </c>
      <c r="AE5" s="100">
        <v>5</v>
      </c>
      <c r="AF5" s="100">
        <v>6</v>
      </c>
      <c r="AG5" s="100">
        <v>7</v>
      </c>
      <c r="AH5" s="100">
        <v>8</v>
      </c>
      <c r="AI5" s="100">
        <v>9</v>
      </c>
      <c r="AJ5" s="100">
        <v>10</v>
      </c>
      <c r="AK5" s="100">
        <v>11</v>
      </c>
      <c r="AL5" s="100">
        <v>12</v>
      </c>
      <c r="AM5" s="100">
        <v>13</v>
      </c>
      <c r="AN5" s="100">
        <v>14</v>
      </c>
      <c r="AO5" s="100">
        <v>15</v>
      </c>
      <c r="AP5" s="100">
        <v>16</v>
      </c>
      <c r="AQ5" s="100">
        <v>17</v>
      </c>
      <c r="AR5" s="100">
        <v>18</v>
      </c>
      <c r="AS5" s="100">
        <v>19</v>
      </c>
      <c r="AT5" s="100">
        <v>20</v>
      </c>
      <c r="AU5" s="100">
        <v>21</v>
      </c>
      <c r="AV5" s="100">
        <v>22</v>
      </c>
      <c r="AW5" s="100">
        <v>23</v>
      </c>
      <c r="AX5" s="101">
        <v>24</v>
      </c>
    </row>
    <row r="6" spans="1:50" x14ac:dyDescent="0.25">
      <c r="A6" s="92"/>
      <c r="B6" s="102" t="s">
        <v>12</v>
      </c>
      <c r="C6" s="103"/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104">
        <v>0</v>
      </c>
      <c r="AA6" s="103"/>
      <c r="AJ6" s="88">
        <v>220</v>
      </c>
      <c r="AK6" s="88">
        <v>220</v>
      </c>
      <c r="AL6" s="88">
        <v>220</v>
      </c>
      <c r="AM6" s="88">
        <v>220</v>
      </c>
      <c r="AN6" s="88">
        <v>220</v>
      </c>
      <c r="AO6" s="88">
        <v>230</v>
      </c>
      <c r="AP6" s="88">
        <v>230</v>
      </c>
      <c r="AQ6" s="88">
        <v>230</v>
      </c>
      <c r="AR6" s="88">
        <v>230</v>
      </c>
      <c r="AS6" s="88">
        <v>230</v>
      </c>
      <c r="AT6" s="88">
        <v>230</v>
      </c>
      <c r="AU6" s="88">
        <v>230</v>
      </c>
      <c r="AV6" s="88">
        <v>230</v>
      </c>
      <c r="AW6" s="88">
        <v>230</v>
      </c>
      <c r="AX6" s="104">
        <v>230</v>
      </c>
    </row>
    <row r="7" spans="1:50" x14ac:dyDescent="0.25">
      <c r="A7" s="92"/>
      <c r="B7" s="102" t="s">
        <v>15</v>
      </c>
      <c r="C7" s="103"/>
      <c r="K7" s="88">
        <v>314.74622008290248</v>
      </c>
      <c r="U7" s="88">
        <v>293.4746363882</v>
      </c>
      <c r="V7" s="88">
        <v>269.44852921123254</v>
      </c>
      <c r="W7" s="88">
        <v>285.52668440625996</v>
      </c>
      <c r="X7" s="88">
        <v>299.3533418262125</v>
      </c>
      <c r="Z7" s="104"/>
      <c r="AA7" s="103"/>
      <c r="AI7" s="88">
        <v>185.25377991709752</v>
      </c>
      <c r="AS7" s="88">
        <v>206.5253636118</v>
      </c>
      <c r="AT7" s="88">
        <v>230.55147078876746</v>
      </c>
      <c r="AU7" s="88">
        <v>214.47331559374004</v>
      </c>
      <c r="AV7" s="88">
        <v>200.6466581737875</v>
      </c>
      <c r="AX7" s="104"/>
    </row>
    <row r="8" spans="1:50" x14ac:dyDescent="0.25">
      <c r="A8" s="92"/>
      <c r="B8" s="102" t="s">
        <v>17</v>
      </c>
      <c r="C8" s="103">
        <v>206.5558197377967</v>
      </c>
      <c r="D8" s="88">
        <v>272.46984296039</v>
      </c>
      <c r="E8" s="88">
        <v>304.15769459598999</v>
      </c>
      <c r="F8" s="88">
        <v>323.9159020058633</v>
      </c>
      <c r="G8" s="88">
        <v>328.24232304115998</v>
      </c>
      <c r="H8" s="88">
        <v>326.85610951236328</v>
      </c>
      <c r="I8" s="88">
        <v>305.36803005029998</v>
      </c>
      <c r="J8" s="88">
        <v>213.24125000546667</v>
      </c>
      <c r="K8" s="88">
        <v>314.74622008290248</v>
      </c>
      <c r="L8" s="88">
        <v>262.53580816370663</v>
      </c>
      <c r="M8" s="88">
        <v>249.62746029235331</v>
      </c>
      <c r="N8" s="88">
        <v>256.62321995176006</v>
      </c>
      <c r="O8" s="88">
        <v>257.99321897692994</v>
      </c>
      <c r="P8" s="88">
        <v>281.94837957169665</v>
      </c>
      <c r="Q8" s="88">
        <v>304.94650157833331</v>
      </c>
      <c r="R8" s="88">
        <v>310.27641998550001</v>
      </c>
      <c r="S8" s="88">
        <v>300.82297999743668</v>
      </c>
      <c r="T8" s="88">
        <v>267.40940172349997</v>
      </c>
      <c r="U8" s="88">
        <v>293.4746363882</v>
      </c>
      <c r="V8" s="88">
        <v>269.44852921123254</v>
      </c>
      <c r="W8" s="88">
        <v>285.52668440625996</v>
      </c>
      <c r="X8" s="88">
        <v>299.3533418262125</v>
      </c>
      <c r="Y8" s="88">
        <v>206.29031558459337</v>
      </c>
      <c r="Z8" s="104">
        <v>274.81100924291331</v>
      </c>
      <c r="AA8" s="103">
        <v>293.4441802622033</v>
      </c>
      <c r="AB8" s="88">
        <v>227.53015703961</v>
      </c>
      <c r="AC8" s="88">
        <v>195.84230540401001</v>
      </c>
      <c r="AD8" s="88">
        <v>176.0840979941367</v>
      </c>
      <c r="AE8" s="88">
        <v>171.75767695884002</v>
      </c>
      <c r="AF8" s="88">
        <v>173.14389048763672</v>
      </c>
      <c r="AG8" s="88">
        <v>194.63196994970002</v>
      </c>
      <c r="AH8" s="88">
        <v>286.75874999453333</v>
      </c>
      <c r="AI8" s="88">
        <v>185.25377991709752</v>
      </c>
      <c r="AJ8" s="88">
        <v>237.46419183629337</v>
      </c>
      <c r="AK8" s="88">
        <v>250.37253970764669</v>
      </c>
      <c r="AL8" s="88">
        <v>243.37678004823994</v>
      </c>
      <c r="AM8" s="88">
        <v>242.00678102307006</v>
      </c>
      <c r="AN8" s="88">
        <v>218.05162042830335</v>
      </c>
      <c r="AO8" s="88">
        <v>195.05349842166669</v>
      </c>
      <c r="AP8" s="88">
        <v>189.72358001449999</v>
      </c>
      <c r="AQ8" s="88">
        <v>199.17702000256332</v>
      </c>
      <c r="AR8" s="88">
        <v>232.59059827650003</v>
      </c>
      <c r="AS8" s="88">
        <v>206.5253636118</v>
      </c>
      <c r="AT8" s="88">
        <v>230.55147078876746</v>
      </c>
      <c r="AU8" s="88">
        <v>214.47331559374004</v>
      </c>
      <c r="AV8" s="88">
        <v>200.6466581737875</v>
      </c>
      <c r="AW8" s="88">
        <v>293.70968441540663</v>
      </c>
      <c r="AX8" s="104">
        <v>225.18899075708669</v>
      </c>
    </row>
    <row r="9" spans="1:50" x14ac:dyDescent="0.25">
      <c r="A9" s="92"/>
      <c r="B9" s="102" t="s">
        <v>19</v>
      </c>
      <c r="C9" s="103"/>
      <c r="Z9" s="104"/>
      <c r="AA9" s="103"/>
      <c r="AX9" s="104"/>
    </row>
    <row r="10" spans="1:50" x14ac:dyDescent="0.25">
      <c r="A10" s="92"/>
      <c r="B10" s="102" t="s">
        <v>21</v>
      </c>
      <c r="C10" s="103">
        <v>206.5558197377967</v>
      </c>
      <c r="D10" s="88">
        <v>272.46984296039</v>
      </c>
      <c r="E10" s="88">
        <v>304.15769459598999</v>
      </c>
      <c r="F10" s="88">
        <v>323.9159020058633</v>
      </c>
      <c r="G10" s="88">
        <v>328.24232304115998</v>
      </c>
      <c r="H10" s="88">
        <v>326.85610951236328</v>
      </c>
      <c r="I10" s="88">
        <v>305.36803005029998</v>
      </c>
      <c r="J10" s="88">
        <v>213.24125000546667</v>
      </c>
      <c r="K10" s="88">
        <v>314.74622008290248</v>
      </c>
      <c r="L10" s="88">
        <v>262.53580816370663</v>
      </c>
      <c r="M10" s="88">
        <v>249.62746029235331</v>
      </c>
      <c r="N10" s="88">
        <v>256.62321995176006</v>
      </c>
      <c r="O10" s="88">
        <v>257.99321897692994</v>
      </c>
      <c r="P10" s="88">
        <v>281.94837957169665</v>
      </c>
      <c r="Q10" s="88">
        <v>304.94650157833331</v>
      </c>
      <c r="R10" s="88">
        <v>310.27641998550001</v>
      </c>
      <c r="S10" s="88">
        <v>300.82297999743668</v>
      </c>
      <c r="T10" s="88">
        <v>267.40940172349997</v>
      </c>
      <c r="U10" s="88">
        <v>293.4746363882</v>
      </c>
      <c r="V10" s="88">
        <v>269.44852921123254</v>
      </c>
      <c r="W10" s="88">
        <v>285.52668440625996</v>
      </c>
      <c r="X10" s="88">
        <v>299.3533418262125</v>
      </c>
      <c r="Y10" s="88">
        <v>206.29031558459337</v>
      </c>
      <c r="Z10" s="104">
        <v>274.81100924291331</v>
      </c>
      <c r="AA10" s="103">
        <v>293.4441802622033</v>
      </c>
      <c r="AB10" s="88">
        <v>227.53015703961</v>
      </c>
      <c r="AC10" s="88">
        <v>195.84230540401001</v>
      </c>
      <c r="AD10" s="88">
        <v>176.0840979941367</v>
      </c>
      <c r="AE10" s="88">
        <v>171.75767695884002</v>
      </c>
      <c r="AF10" s="88">
        <v>173.14389048763672</v>
      </c>
      <c r="AG10" s="88">
        <v>194.63196994970002</v>
      </c>
      <c r="AH10" s="88">
        <v>286.75874999453333</v>
      </c>
      <c r="AI10" s="88">
        <v>185.25377991709752</v>
      </c>
      <c r="AJ10" s="88">
        <v>237.46419183629337</v>
      </c>
      <c r="AK10" s="88">
        <v>250.37253970764669</v>
      </c>
      <c r="AL10" s="88">
        <v>243.37678004823994</v>
      </c>
      <c r="AM10" s="88">
        <v>242.00678102307006</v>
      </c>
      <c r="AN10" s="88">
        <v>218.05162042830335</v>
      </c>
      <c r="AO10" s="88">
        <v>195.05349842166669</v>
      </c>
      <c r="AP10" s="88">
        <v>189.72358001449999</v>
      </c>
      <c r="AQ10" s="88">
        <v>199.17702000256332</v>
      </c>
      <c r="AR10" s="88">
        <v>232.59059827650003</v>
      </c>
      <c r="AS10" s="88">
        <v>206.5253636118</v>
      </c>
      <c r="AT10" s="88">
        <v>230.55147078876746</v>
      </c>
      <c r="AU10" s="88">
        <v>214.47331559374004</v>
      </c>
      <c r="AV10" s="88">
        <v>200.6466581737875</v>
      </c>
      <c r="AW10" s="88">
        <v>293.70968441540663</v>
      </c>
      <c r="AX10" s="104">
        <v>225.18899075708669</v>
      </c>
    </row>
    <row r="11" spans="1:50" x14ac:dyDescent="0.25">
      <c r="A11" s="92"/>
      <c r="B11" s="102" t="s">
        <v>23</v>
      </c>
      <c r="C11" s="103">
        <v>206.5558197377967</v>
      </c>
      <c r="D11" s="88">
        <v>272.46984296039</v>
      </c>
      <c r="E11" s="88">
        <v>304.15769459598999</v>
      </c>
      <c r="F11" s="88">
        <v>323.9159020058633</v>
      </c>
      <c r="G11" s="88">
        <v>328.24232304115998</v>
      </c>
      <c r="H11" s="88">
        <v>326.85610951236328</v>
      </c>
      <c r="I11" s="88">
        <v>305.36803005029998</v>
      </c>
      <c r="J11" s="88">
        <v>213.24125000546667</v>
      </c>
      <c r="K11" s="88">
        <v>314.74622008290248</v>
      </c>
      <c r="L11" s="88">
        <v>262.53580816370663</v>
      </c>
      <c r="M11" s="88">
        <v>249.62746029235331</v>
      </c>
      <c r="N11" s="88">
        <v>256.62321995176006</v>
      </c>
      <c r="O11" s="88">
        <v>257.99321897692994</v>
      </c>
      <c r="P11" s="88">
        <v>281.94837957169665</v>
      </c>
      <c r="Q11" s="88">
        <v>304.94650157833331</v>
      </c>
      <c r="R11" s="88">
        <v>310.27641998550001</v>
      </c>
      <c r="S11" s="88">
        <v>300.82297999743668</v>
      </c>
      <c r="T11" s="88">
        <v>267.40940172349997</v>
      </c>
      <c r="U11" s="88">
        <v>293.4746363882</v>
      </c>
      <c r="V11" s="88">
        <v>269.44852921123254</v>
      </c>
      <c r="W11" s="88">
        <v>285.52668440625996</v>
      </c>
      <c r="X11" s="88">
        <v>299.3533418262125</v>
      </c>
      <c r="Y11" s="88">
        <v>206.29031558459337</v>
      </c>
      <c r="Z11" s="104">
        <v>274.81100924291331</v>
      </c>
      <c r="AA11" s="103">
        <v>293.4441802622033</v>
      </c>
      <c r="AB11" s="88">
        <v>227.53015703961</v>
      </c>
      <c r="AC11" s="88">
        <v>195.84230540401001</v>
      </c>
      <c r="AD11" s="88">
        <v>176.0840979941367</v>
      </c>
      <c r="AE11" s="88">
        <v>171.75767695884002</v>
      </c>
      <c r="AF11" s="88">
        <v>173.14389048763672</v>
      </c>
      <c r="AG11" s="88">
        <v>194.63196994970002</v>
      </c>
      <c r="AH11" s="88">
        <v>286.75874999453333</v>
      </c>
      <c r="AI11" s="88">
        <v>185.25377991709752</v>
      </c>
      <c r="AJ11" s="88">
        <v>237.46419183629337</v>
      </c>
      <c r="AK11" s="88">
        <v>250.37253970764669</v>
      </c>
      <c r="AL11" s="88">
        <v>243.37678004823994</v>
      </c>
      <c r="AM11" s="88">
        <v>242.00678102307006</v>
      </c>
      <c r="AN11" s="88">
        <v>218.05162042830335</v>
      </c>
      <c r="AO11" s="88">
        <v>195.05349842166669</v>
      </c>
      <c r="AP11" s="88">
        <v>189.72358001449999</v>
      </c>
      <c r="AQ11" s="88">
        <v>199.17702000256332</v>
      </c>
      <c r="AR11" s="88">
        <v>232.59059827650003</v>
      </c>
      <c r="AS11" s="88">
        <v>206.5253636118</v>
      </c>
      <c r="AT11" s="88">
        <v>230.55147078876746</v>
      </c>
      <c r="AU11" s="88">
        <v>214.47331559374004</v>
      </c>
      <c r="AV11" s="88">
        <v>200.6466581737875</v>
      </c>
      <c r="AW11" s="88">
        <v>293.70968441540663</v>
      </c>
      <c r="AX11" s="104">
        <v>225.18899075708669</v>
      </c>
    </row>
    <row r="12" spans="1:50" x14ac:dyDescent="0.25">
      <c r="A12" s="92"/>
      <c r="B12" s="102" t="s">
        <v>25</v>
      </c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  <c r="AA12" s="105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</row>
    <row r="13" spans="1:50" x14ac:dyDescent="0.25">
      <c r="A13" s="92"/>
      <c r="B13" s="108" t="s">
        <v>32</v>
      </c>
      <c r="C13" s="109">
        <v>620</v>
      </c>
      <c r="D13" s="110">
        <v>817</v>
      </c>
      <c r="E13" s="110">
        <v>912</v>
      </c>
      <c r="F13" s="110">
        <v>972</v>
      </c>
      <c r="G13" s="110">
        <v>985</v>
      </c>
      <c r="H13" s="110">
        <v>981</v>
      </c>
      <c r="I13" s="110">
        <v>916</v>
      </c>
      <c r="J13" s="110">
        <v>640</v>
      </c>
      <c r="K13" s="110">
        <v>1259</v>
      </c>
      <c r="L13" s="110">
        <v>788</v>
      </c>
      <c r="M13" s="110">
        <v>749</v>
      </c>
      <c r="N13" s="110">
        <v>770</v>
      </c>
      <c r="O13" s="110">
        <v>774</v>
      </c>
      <c r="P13" s="110">
        <v>846</v>
      </c>
      <c r="Q13" s="110">
        <v>915</v>
      </c>
      <c r="R13" s="110">
        <v>931</v>
      </c>
      <c r="S13" s="110">
        <v>902</v>
      </c>
      <c r="T13" s="110">
        <v>802</v>
      </c>
      <c r="U13" s="110">
        <v>1174</v>
      </c>
      <c r="V13" s="110">
        <v>1078</v>
      </c>
      <c r="W13" s="110">
        <v>1142</v>
      </c>
      <c r="X13" s="110">
        <v>1197</v>
      </c>
      <c r="Y13" s="110">
        <v>619</v>
      </c>
      <c r="Z13" s="111">
        <v>824</v>
      </c>
      <c r="AA13" s="109">
        <v>880</v>
      </c>
      <c r="AB13" s="110">
        <v>683</v>
      </c>
      <c r="AC13" s="110">
        <v>588</v>
      </c>
      <c r="AD13" s="110">
        <v>528</v>
      </c>
      <c r="AE13" s="110">
        <v>515</v>
      </c>
      <c r="AF13" s="110">
        <v>519</v>
      </c>
      <c r="AG13" s="110">
        <v>584</v>
      </c>
      <c r="AH13" s="110">
        <v>860</v>
      </c>
      <c r="AI13" s="110">
        <v>741</v>
      </c>
      <c r="AJ13" s="110">
        <v>932</v>
      </c>
      <c r="AK13" s="110">
        <v>971</v>
      </c>
      <c r="AL13" s="110">
        <v>950</v>
      </c>
      <c r="AM13" s="110">
        <v>946</v>
      </c>
      <c r="AN13" s="110">
        <v>874</v>
      </c>
      <c r="AO13" s="110">
        <v>815</v>
      </c>
      <c r="AP13" s="110">
        <v>799</v>
      </c>
      <c r="AQ13" s="110">
        <v>828</v>
      </c>
      <c r="AR13" s="110">
        <v>928</v>
      </c>
      <c r="AS13" s="110">
        <v>1056</v>
      </c>
      <c r="AT13" s="110">
        <v>1152</v>
      </c>
      <c r="AU13" s="110">
        <v>1088</v>
      </c>
      <c r="AV13" s="110">
        <v>1033</v>
      </c>
      <c r="AW13" s="110">
        <v>1111</v>
      </c>
      <c r="AX13" s="111">
        <v>906</v>
      </c>
    </row>
    <row r="14" spans="1:50" x14ac:dyDescent="0.25">
      <c r="A14" s="92"/>
      <c r="B14" s="112" t="s">
        <v>33</v>
      </c>
      <c r="C14" s="113">
        <v>543.4441802622033</v>
      </c>
      <c r="D14" s="114">
        <v>477.53015703961</v>
      </c>
      <c r="E14" s="114">
        <v>445.84230540401001</v>
      </c>
      <c r="F14" s="114">
        <v>426.0840979941367</v>
      </c>
      <c r="G14" s="114">
        <v>421.75767695884002</v>
      </c>
      <c r="H14" s="114">
        <v>423.14389048763672</v>
      </c>
      <c r="I14" s="114">
        <v>444.63196994970002</v>
      </c>
      <c r="J14" s="114">
        <v>536.75874999453333</v>
      </c>
      <c r="K14" s="114">
        <v>435.25377991709752</v>
      </c>
      <c r="L14" s="114">
        <v>487.46419183629337</v>
      </c>
      <c r="M14" s="114">
        <v>500.37253970764669</v>
      </c>
      <c r="N14" s="114">
        <v>493.37678004823994</v>
      </c>
      <c r="O14" s="114">
        <v>492.00678102307006</v>
      </c>
      <c r="P14" s="114">
        <v>468.05162042830335</v>
      </c>
      <c r="Q14" s="114">
        <v>445.05349842166669</v>
      </c>
      <c r="R14" s="114">
        <v>439.72358001449999</v>
      </c>
      <c r="S14" s="114">
        <v>449.17702000256332</v>
      </c>
      <c r="T14" s="114">
        <v>482.59059827650003</v>
      </c>
      <c r="U14" s="114">
        <v>456.5253636118</v>
      </c>
      <c r="V14" s="114">
        <v>480.55147078876746</v>
      </c>
      <c r="W14" s="114">
        <v>464.47331559374004</v>
      </c>
      <c r="X14" s="114">
        <v>450.6466581737875</v>
      </c>
      <c r="Y14" s="114">
        <v>543.70968441540663</v>
      </c>
      <c r="Z14" s="115">
        <v>475.18899075708669</v>
      </c>
      <c r="AA14" s="113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  <c r="AX14" s="115">
        <v>0</v>
      </c>
    </row>
    <row r="15" spans="1:50" ht="13.2" thickBot="1" x14ac:dyDescent="0.3">
      <c r="A15" s="92"/>
      <c r="B15" s="116" t="s">
        <v>34</v>
      </c>
      <c r="C15" s="117">
        <v>77</v>
      </c>
      <c r="D15" s="118">
        <v>339</v>
      </c>
      <c r="E15" s="118">
        <v>466</v>
      </c>
      <c r="F15" s="118">
        <v>546</v>
      </c>
      <c r="G15" s="118">
        <v>563</v>
      </c>
      <c r="H15" s="118">
        <v>558</v>
      </c>
      <c r="I15" s="118">
        <v>471</v>
      </c>
      <c r="J15" s="118">
        <v>103</v>
      </c>
      <c r="K15" s="118">
        <v>824</v>
      </c>
      <c r="L15" s="118">
        <v>301</v>
      </c>
      <c r="M15" s="118">
        <v>249</v>
      </c>
      <c r="N15" s="118">
        <v>277</v>
      </c>
      <c r="O15" s="118">
        <v>282</v>
      </c>
      <c r="P15" s="118">
        <v>378</v>
      </c>
      <c r="Q15" s="118">
        <v>470</v>
      </c>
      <c r="R15" s="118">
        <v>491</v>
      </c>
      <c r="S15" s="118">
        <v>453</v>
      </c>
      <c r="T15" s="118">
        <v>319</v>
      </c>
      <c r="U15" s="118">
        <v>717</v>
      </c>
      <c r="V15" s="118">
        <v>597</v>
      </c>
      <c r="W15" s="118">
        <v>678</v>
      </c>
      <c r="X15" s="118">
        <v>746</v>
      </c>
      <c r="Y15" s="118">
        <v>75</v>
      </c>
      <c r="Z15" s="119">
        <v>349</v>
      </c>
      <c r="AA15" s="117">
        <v>880</v>
      </c>
      <c r="AB15" s="118">
        <v>683</v>
      </c>
      <c r="AC15" s="118">
        <v>588</v>
      </c>
      <c r="AD15" s="118">
        <v>528</v>
      </c>
      <c r="AE15" s="118">
        <v>515</v>
      </c>
      <c r="AF15" s="118">
        <v>519</v>
      </c>
      <c r="AG15" s="118">
        <v>584</v>
      </c>
      <c r="AH15" s="118">
        <v>860</v>
      </c>
      <c r="AI15" s="118">
        <v>741</v>
      </c>
      <c r="AJ15" s="118">
        <v>932</v>
      </c>
      <c r="AK15" s="118">
        <v>971</v>
      </c>
      <c r="AL15" s="118">
        <v>950</v>
      </c>
      <c r="AM15" s="118">
        <v>946</v>
      </c>
      <c r="AN15" s="118">
        <v>874</v>
      </c>
      <c r="AO15" s="118">
        <v>815</v>
      </c>
      <c r="AP15" s="118">
        <v>799</v>
      </c>
      <c r="AQ15" s="118">
        <v>828</v>
      </c>
      <c r="AR15" s="118">
        <v>928</v>
      </c>
      <c r="AS15" s="118">
        <v>1056</v>
      </c>
      <c r="AT15" s="118">
        <v>1152</v>
      </c>
      <c r="AU15" s="118">
        <v>1088</v>
      </c>
      <c r="AV15" s="118">
        <v>1033</v>
      </c>
      <c r="AW15" s="118">
        <v>1111</v>
      </c>
      <c r="AX15" s="119">
        <v>906</v>
      </c>
    </row>
    <row r="16" spans="1:50" x14ac:dyDescent="0.25">
      <c r="A16" s="92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</row>
  </sheetData>
  <conditionalFormatting sqref="C8:I8 U8:AG8 AS8:AX8 C11:I11 U11:AG11 C6:AX7 AS11:AX11 C9:AX10">
    <cfRule type="cellIs" dxfId="2" priority="3" operator="lessThan">
      <formula>0.1</formula>
    </cfRule>
  </conditionalFormatting>
  <conditionalFormatting sqref="C15:AX15">
    <cfRule type="cellIs" dxfId="1" priority="2" operator="lessThan">
      <formula>0</formula>
    </cfRule>
  </conditionalFormatting>
  <conditionalFormatting sqref="C12:AX12">
    <cfRule type="cellIs" dxfId="0" priority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60C7-DDF3-4958-A91F-8C32F1A03B23}">
  <sheetPr codeName="Hoja1"/>
  <dimension ref="B3:E30"/>
  <sheetViews>
    <sheetView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21" customWidth="1"/>
    <col min="2" max="3" width="11.44140625" style="121"/>
    <col min="4" max="4" width="32.44140625" style="121" bestFit="1" customWidth="1"/>
    <col min="5" max="5" width="35.5546875" style="121" bestFit="1" customWidth="1"/>
    <col min="6" max="6" width="11.44140625" style="121"/>
    <col min="7" max="7" width="30.5546875" style="121" bestFit="1" customWidth="1"/>
    <col min="8" max="16384" width="11.44140625" style="121"/>
  </cols>
  <sheetData>
    <row r="3" spans="2:3" ht="15" customHeight="1" x14ac:dyDescent="0.25">
      <c r="B3" s="120" t="s">
        <v>35</v>
      </c>
    </row>
    <row r="4" spans="2:3" ht="15" customHeight="1" x14ac:dyDescent="0.25">
      <c r="B4" s="122"/>
    </row>
    <row r="5" spans="2:3" ht="15" customHeight="1" x14ac:dyDescent="0.25">
      <c r="B5" s="123" t="s">
        <v>36</v>
      </c>
    </row>
    <row r="6" spans="2:3" ht="15" customHeight="1" x14ac:dyDescent="0.25">
      <c r="B6" s="124"/>
    </row>
    <row r="7" spans="2:3" ht="15" customHeight="1" x14ac:dyDescent="0.25">
      <c r="B7" s="124"/>
      <c r="C7" s="125" t="s">
        <v>37</v>
      </c>
    </row>
    <row r="8" spans="2:3" ht="15" customHeight="1" x14ac:dyDescent="0.25">
      <c r="B8" s="124"/>
    </row>
    <row r="9" spans="2:3" ht="15" customHeight="1" x14ac:dyDescent="0.25">
      <c r="B9" s="120" t="s">
        <v>38</v>
      </c>
    </row>
    <row r="10" spans="2:3" ht="15" customHeight="1" x14ac:dyDescent="0.25">
      <c r="B10" s="124"/>
    </row>
    <row r="11" spans="2:3" ht="15" customHeight="1" x14ac:dyDescent="0.25">
      <c r="B11" s="124"/>
      <c r="C11" s="125" t="s">
        <v>37</v>
      </c>
    </row>
    <row r="12" spans="2:3" ht="15" customHeight="1" x14ac:dyDescent="0.25">
      <c r="B12" s="124"/>
    </row>
    <row r="13" spans="2:3" ht="15" customHeight="1" x14ac:dyDescent="0.25">
      <c r="B13" s="120" t="s">
        <v>39</v>
      </c>
    </row>
    <row r="14" spans="2:3" ht="15" customHeight="1" x14ac:dyDescent="0.25">
      <c r="B14" s="124"/>
    </row>
    <row r="15" spans="2:3" ht="15" customHeight="1" x14ac:dyDescent="0.25">
      <c r="B15" s="125"/>
      <c r="C15" s="125" t="s">
        <v>37</v>
      </c>
    </row>
    <row r="16" spans="2:3" ht="15" customHeight="1" x14ac:dyDescent="0.25">
      <c r="B16" s="124"/>
    </row>
    <row r="17" spans="2:5" ht="15" customHeight="1" x14ac:dyDescent="0.25">
      <c r="B17" s="120" t="s">
        <v>40</v>
      </c>
    </row>
    <row r="18" spans="2:5" ht="15" customHeight="1" x14ac:dyDescent="0.25">
      <c r="B18" s="120"/>
    </row>
    <row r="19" spans="2:5" ht="15" customHeight="1" x14ac:dyDescent="0.25">
      <c r="B19" s="126"/>
      <c r="C19" s="125" t="s">
        <v>41</v>
      </c>
    </row>
    <row r="20" spans="2:5" ht="15" customHeight="1" x14ac:dyDescent="0.25">
      <c r="B20" s="126"/>
      <c r="C20" s="127" t="s">
        <v>42</v>
      </c>
    </row>
    <row r="21" spans="2:5" ht="15" customHeight="1" x14ac:dyDescent="0.25">
      <c r="B21" s="126"/>
    </row>
    <row r="22" spans="2:5" ht="15" customHeight="1" x14ac:dyDescent="0.25">
      <c r="B22" s="120" t="s">
        <v>43</v>
      </c>
    </row>
    <row r="23" spans="2:5" ht="15" customHeight="1" x14ac:dyDescent="0.25">
      <c r="B23" s="125"/>
      <c r="C23" s="125" t="s">
        <v>44</v>
      </c>
    </row>
    <row r="24" spans="2:5" ht="15" customHeight="1" x14ac:dyDescent="0.25">
      <c r="B24" s="125"/>
      <c r="C24" s="125"/>
      <c r="D24" s="128" t="s">
        <v>45</v>
      </c>
      <c r="E24" s="128" t="s">
        <v>46</v>
      </c>
    </row>
    <row r="25" spans="2:5" ht="15" customHeight="1" x14ac:dyDescent="0.25">
      <c r="D25" s="129" t="s">
        <v>14</v>
      </c>
      <c r="E25" s="130">
        <v>4</v>
      </c>
    </row>
    <row r="26" spans="2:5" ht="15" customHeight="1" x14ac:dyDescent="0.25">
      <c r="D26" s="129" t="s">
        <v>16</v>
      </c>
      <c r="E26" s="130">
        <v>2</v>
      </c>
    </row>
    <row r="27" spans="2:5" ht="15" customHeight="1" x14ac:dyDescent="0.25">
      <c r="D27" s="129" t="s">
        <v>18</v>
      </c>
      <c r="E27" s="130">
        <v>5</v>
      </c>
    </row>
    <row r="28" spans="2:5" ht="15" customHeight="1" x14ac:dyDescent="0.25">
      <c r="D28" s="129" t="s">
        <v>20</v>
      </c>
      <c r="E28" s="130">
        <v>1</v>
      </c>
    </row>
    <row r="29" spans="2:5" ht="15" customHeight="1" x14ac:dyDescent="0.25">
      <c r="D29" s="129" t="s">
        <v>22</v>
      </c>
      <c r="E29" s="130">
        <v>3</v>
      </c>
    </row>
    <row r="30" spans="2:5" ht="15" customHeight="1" x14ac:dyDescent="0.25">
      <c r="D30" s="129" t="s">
        <v>24</v>
      </c>
      <c r="E30" s="1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 SMHP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Troncoso Gonzalez</dc:creator>
  <cp:lastModifiedBy>Javier Troncoso Gonzalez</cp:lastModifiedBy>
  <dcterms:created xsi:type="dcterms:W3CDTF">2023-06-01T21:09:50Z</dcterms:created>
  <dcterms:modified xsi:type="dcterms:W3CDTF">2023-06-01T21:09:51Z</dcterms:modified>
</cp:coreProperties>
</file>