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silva\Desktop\06 Junio\03-06-2023\"/>
    </mc:Choice>
  </mc:AlternateContent>
  <xr:revisionPtr revIDLastSave="0" documentId="13_ncr:1_{7C4107E5-78E7-4EC8-A166-547F05022F0C}" xr6:coauthVersionLast="47" xr6:coauthVersionMax="47" xr10:uidLastSave="{00000000-0000-0000-0000-000000000000}"/>
  <bookViews>
    <workbookView xWindow="-110" yWindow="-110" windowWidth="19420" windowHeight="10420" firstSheet="7" activeTab="11" xr2:uid="{255B2E72-52A4-43E9-84B2-FE37B709CDF0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499DA34-A3F0-4EA6-B067-9597CBEAD30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48BB2BA5-4FCA-4040-BC26-ABD0F1D920D9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1A6D74A5-4629-4A1E-B674-84F58427D3C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E4F3496-181B-4814-86E4-287AED9D7F4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504D671-7CAB-4F6D-96EB-FF9E78B1B959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0C78EB6-AFB6-4FC7-A5CD-740E7B3BA9D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<sst xmlns="http://schemas.openxmlformats.org/spreadsheetml/2006/main" count="8029" uniqueCount="282">
  <si>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</si>
  <si>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</si>
  <si>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</si>
  <si>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</si>
  <si>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</si>
  <si>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</si>
  <si>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</si>
  <si>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</si>
  <si>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</si>
  <si>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</si>
  <si>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</si>
  <si>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</si>
  <si>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</si>
  <si>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</si>
  <si>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</si>
  <si>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</si>
  <si>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</si>
  <si>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</si>
  <si>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</si>
  <si>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</si>
  <si>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</si>
  <si>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</si>
  <si>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</si>
  <si>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</si>
  <si>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</si>
  <si>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</si>
  <si>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</si>
  <si>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</si>
  <si>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Terminal</t>
  </si>
  <si>
    <t>Quintero</t>
  </si>
  <si>
    <t>Sin Terminal</t>
  </si>
  <si>
    <t>Mejillones</t>
  </si>
  <si>
    <t>Fecha Ini</t>
  </si>
  <si>
    <t>Fecha Fin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</si>
  <si>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</si>
  <si>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</si>
  <si>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</si>
  <si>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</si>
  <si>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</si>
  <si>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</si>
  <si>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</si>
  <si>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</si>
  <si>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</si>
  <si>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GNL_G</t>
  </si>
  <si>
    <t>GNL_P</t>
  </si>
  <si>
    <t>GN_B</t>
  </si>
  <si>
    <t>Ventana de información Vigente</t>
  </si>
  <si>
    <t>Disponiblidad mediano y largo plazo</t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</si>
  <si>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</si>
  <si>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</si>
  <si>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</si>
  <si>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</si>
  <si>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</si>
  <si>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</si>
  <si>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</si>
  <si>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</si>
  <si>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</si>
  <si>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</si>
  <si>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/>
  </si>
  <si>
    <t>Serie</t>
  </si>
  <si>
    <t>Central</t>
  </si>
  <si>
    <t>Llave</t>
  </si>
  <si>
    <t>Tipo combustible</t>
  </si>
  <si>
    <t>Unidad de medida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</si>
  <si>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</si>
  <si>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</si>
  <si>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</si>
  <si>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</si>
  <si>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</si>
  <si>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</si>
  <si>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</si>
  <si>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</si>
  <si>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</si>
  <si>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</si>
  <si>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</si>
  <si>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</si>
  <si>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</si>
  <si>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</si>
  <si>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</si>
  <si>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</si>
  <si>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</si>
  <si>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</si>
  <si>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</si>
  <si>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</si>
  <si>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</si>
  <si>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</si>
  <si>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</si>
  <si>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</si>
  <si>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</si>
  <si>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CENTRAL COLMITO S.A.</t>
  </si>
  <si>
    <t>TER COLMITO</t>
  </si>
  <si>
    <t>Gas Natural</t>
  </si>
  <si>
    <t>dam3</t>
  </si>
  <si>
    <t>CMPC TISSUE S.A.</t>
  </si>
  <si>
    <t>TER CMPC TISSUE</t>
  </si>
  <si>
    <t>COLBÚN S.A.</t>
  </si>
  <si>
    <t>TER CANDELARIA</t>
  </si>
  <si>
    <t>TER CANDELARIA U1</t>
  </si>
  <si>
    <t>TER CANDELARIA U2</t>
  </si>
  <si>
    <t>GNL</t>
  </si>
  <si>
    <t>TER NEHUENCO 9B</t>
  </si>
  <si>
    <t>TER NEHUENCO</t>
  </si>
  <si>
    <t>TER NEHUENCO II</t>
  </si>
  <si>
    <t>ENEL GENERACIÓN CHILE S.A.</t>
  </si>
  <si>
    <t>TER ATACAMA</t>
  </si>
  <si>
    <t>TER ATACAMA-TG1A</t>
  </si>
  <si>
    <t>TER ATACAMA-TG1A+0.5TV1C</t>
  </si>
  <si>
    <t>TER ATACAMA-TG1A+TG1B+TV1C</t>
  </si>
  <si>
    <t>TER ATACAMA-TG1B</t>
  </si>
  <si>
    <t>TER ATACAMA-TG2A</t>
  </si>
  <si>
    <t>TER ATACAMA-TG2B</t>
  </si>
  <si>
    <t>TER ATACAMA-TG2B+0.5TV2C</t>
  </si>
  <si>
    <t>TER ATACAMA-TG2A+TG2B+TV2C</t>
  </si>
  <si>
    <t>TER QUINTERO</t>
  </si>
  <si>
    <t>TER QUINTERO U1 (1A)</t>
  </si>
  <si>
    <t>TER QUINTERO U2 (1B)</t>
  </si>
  <si>
    <t>TER SAN ISIDRO</t>
  </si>
  <si>
    <t>TER SAN ISIDRO II</t>
  </si>
  <si>
    <t>TER TALTAL</t>
  </si>
  <si>
    <t>TER TALTAL U1</t>
  </si>
  <si>
    <t>TER TALTAL U2</t>
  </si>
  <si>
    <t>ENGIE ENERGÍA CHILE S.A.</t>
  </si>
  <si>
    <t>TER MEJILLONES</t>
  </si>
  <si>
    <t>TER MEJILLONES CTM3-TG + CTM3-TV</t>
  </si>
  <si>
    <t>TER TOCOPILLA</t>
  </si>
  <si>
    <t>TER TOCOPILLA U16-TG + U16-TV</t>
  </si>
  <si>
    <t>GAS SUR S.A.</t>
  </si>
  <si>
    <t>TER NEWEN</t>
  </si>
  <si>
    <t>HBS ENERGÍA S.A.</t>
  </si>
  <si>
    <t>PMGD TER HBS GNL</t>
  </si>
  <si>
    <t>PMGD TER HBS</t>
  </si>
  <si>
    <t>PAPELES CORDILLERA SPA</t>
  </si>
  <si>
    <t>TER CMPC CORDILLERA</t>
  </si>
  <si>
    <t>TAMAKAYA ENERGÍA SPA</t>
  </si>
  <si>
    <t>TER KELAR</t>
  </si>
  <si>
    <t>TER KELAR TG1</t>
  </si>
  <si>
    <t>TER KELAR TG1+TG2+TV</t>
  </si>
  <si>
    <t>TER KELAR TG2</t>
  </si>
  <si>
    <t>TOMAVAL GENERACIÓN S.A.</t>
  </si>
  <si>
    <t>PMGD TER BIO CRUZ</t>
  </si>
  <si>
    <t>PMGD TER TOMAVAL</t>
  </si>
  <si>
    <t>ELÉCTRICA PINARES LIMITADA</t>
  </si>
  <si>
    <t>PMGD TER ELECTRICA PINARES LIMITADA</t>
  </si>
  <si>
    <t>m3</t>
  </si>
  <si>
    <t>TER ATACAMA-TG1B+0.5TV1C</t>
  </si>
  <si>
    <t>TER KELAR TG2+0.5TV</t>
  </si>
  <si>
    <t>DISPONIBILIDAD PROGRAMADA</t>
  </si>
  <si>
    <t>Terminal GNL</t>
  </si>
  <si>
    <t>Día</t>
  </si>
  <si>
    <t xml:space="preserve">Del total 4,831,857 m3 están disponibles para la programación. </t>
  </si>
  <si>
    <t>Maquila kelar Inicio 27/05 a las 00:00 hrs</t>
  </si>
  <si>
    <t>0 m3 día gas (6 am a 5:59 am)</t>
  </si>
  <si>
    <t>Volumen total disponible a partir del 03/06/2023</t>
  </si>
  <si>
    <t xml:space="preserve"> Volumen (760454 m3) disponible día gas de 6:00 hrs a 5:59 hrs del día siguiente.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</si>
  <si>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</si>
  <si>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</si>
  <si>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</si>
  <si>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</si>
  <si>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</si>
  <si>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</si>
  <si>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</si>
  <si>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</si>
  <si>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</si>
  <si>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</si>
  <si>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</si>
  <si>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</si>
  <si>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</si>
  <si>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</si>
  <si>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</si>
  <si>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</si>
  <si>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</si>
  <si>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</si>
  <si>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</si>
  <si>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</si>
  <si>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</si>
  <si>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</si>
  <si>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</si>
  <si>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</si>
  <si>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</si>
  <si>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</si>
  <si>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</si>
  <si>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</si>
  <si>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</si>
  <si>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</si>
  <si>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</si>
  <si>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</si>
  <si>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</si>
  <si>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</si>
  <si>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</si>
  <si>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</si>
  <si>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</si>
  <si>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</si>
  <si>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01-06-2023 a las 00:00 [Ton]</t>
  </si>
  <si>
    <t>Stock 01-06-2023 a las 23:59 [Ton]</t>
  </si>
  <si>
    <t>ANDES GENERACION</t>
  </si>
  <si>
    <t>ANDES GENERACIÓN</t>
  </si>
  <si>
    <t>Combustible</t>
  </si>
  <si>
    <t>Diesel</t>
  </si>
  <si>
    <t>ARAUCO BIOENERGÍA</t>
  </si>
  <si>
    <t>HORCONES TG</t>
  </si>
  <si>
    <t>NUEVA_ALDEA_2</t>
  </si>
  <si>
    <t>BARRICK GENERACIÓN</t>
  </si>
  <si>
    <t>PUNTA_COLORADA</t>
  </si>
  <si>
    <t>CENTRAL CARDONES</t>
  </si>
  <si>
    <t>CARDONES</t>
  </si>
  <si>
    <t xml:space="preserve">Central Colmito </t>
  </si>
  <si>
    <t>COLMITO</t>
  </si>
  <si>
    <t>Central Yungay</t>
  </si>
  <si>
    <t>YUNGAY</t>
  </si>
  <si>
    <t>COLBÚN</t>
  </si>
  <si>
    <t>CANDELARIA</t>
  </si>
  <si>
    <t>LOS PINOS</t>
  </si>
  <si>
    <t>NEHUENCO</t>
  </si>
  <si>
    <t>Eléctrica Moka</t>
  </si>
  <si>
    <t>DIEGO DE ALMAGRO</t>
  </si>
  <si>
    <t>ELEKTRAGEN</t>
  </si>
  <si>
    <t>MAULE</t>
  </si>
  <si>
    <t>Sujeto a disponibilidad del Proveedor</t>
  </si>
  <si>
    <t>CHILOE</t>
  </si>
  <si>
    <t>CONSTITUCION 1</t>
  </si>
  <si>
    <t>MONTE PATRIA</t>
  </si>
  <si>
    <t>PUNITAQUI</t>
  </si>
  <si>
    <t>EMELDA</t>
  </si>
  <si>
    <t>ENERGÍA SIETE SPA</t>
  </si>
  <si>
    <t>TRINCAO</t>
  </si>
  <si>
    <t>ENGIE</t>
  </si>
  <si>
    <t>DIÉSEL ARICA</t>
  </si>
  <si>
    <t>DIESEL IQUIQUE</t>
  </si>
  <si>
    <t>Retirada de servicio</t>
  </si>
  <si>
    <t>DIESEL TAMAYA</t>
  </si>
  <si>
    <t>TERMOELÉCTRICA MEJILLONES</t>
  </si>
  <si>
    <t>TERMOELÉCTRICA TOCOPILLA</t>
  </si>
  <si>
    <t>IEM</t>
  </si>
  <si>
    <t>ENLASA</t>
  </si>
  <si>
    <t>EL PEÑON</t>
  </si>
  <si>
    <t>SAN LORENZO DE D. DE ALMAGRO</t>
  </si>
  <si>
    <t>TENO</t>
  </si>
  <si>
    <t>TRAPEN</t>
  </si>
  <si>
    <t>ENORCHILE</t>
  </si>
  <si>
    <t>DIESEL MANTOS BLANCOS</t>
  </si>
  <si>
    <t>UJINA</t>
  </si>
  <si>
    <t>COLIHUES</t>
  </si>
  <si>
    <t>ESPERANZA</t>
  </si>
  <si>
    <t>ESPINOS S.A.</t>
  </si>
  <si>
    <t>LOS ESPINOS</t>
  </si>
  <si>
    <t>OLIVOS</t>
  </si>
  <si>
    <t>LOS SAUCES</t>
  </si>
  <si>
    <t>YUMBEL</t>
  </si>
  <si>
    <t>PICOLTUE</t>
  </si>
  <si>
    <t>PMGD CHILLÁN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</si>
  <si>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</si>
  <si>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</si>
  <si>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</si>
  <si>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</si>
  <si>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</si>
  <si>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</si>
  <si>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</si>
  <si>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</si>
  <si>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</si>
  <si>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INACAL</t>
  </si>
  <si>
    <t>DIESEL INACAL</t>
  </si>
  <si>
    <t>CBB-CENTRO</t>
  </si>
  <si>
    <t>LOS GUINDOS</t>
  </si>
  <si>
    <t>NUEVA DEGAN</t>
  </si>
  <si>
    <t>DEGAÑ 1</t>
  </si>
  <si>
    <t>ON GROUP</t>
  </si>
  <si>
    <t>DIÉSEL AGUAS BLANCAS</t>
  </si>
  <si>
    <t>PRIME ENERGIA</t>
  </si>
  <si>
    <t>PAJONALES</t>
  </si>
  <si>
    <t>CHAGUAL</t>
  </si>
  <si>
    <t>COMBARBALA</t>
  </si>
  <si>
    <t>LLANOS BLANCOS</t>
  </si>
  <si>
    <t>SAN JAVIER II</t>
  </si>
  <si>
    <t>SAN JAVIER I</t>
  </si>
  <si>
    <t>SOCIEDAD GENERADORA AUSTRAL</t>
  </si>
  <si>
    <t>CALLECALLE</t>
  </si>
  <si>
    <t>CHUYACA</t>
  </si>
  <si>
    <t>CORONEL</t>
  </si>
  <si>
    <t>SW CONSULTING</t>
  </si>
  <si>
    <t>EL SALVADOR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</si>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</sst>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000000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DDDDDD"/>
      </left>
      <right/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/>
      <right style="medium">
        <color rgb="FFDDDDDD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219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3" fontId="0" fillId="4" borderId="0" xfId="0" applyNumberFormat="1" applyFill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14" fontId="0" fillId="5" borderId="5" xfId="0" applyNumberFormat="1" applyFill="1" applyBorder="1"/>
    <xf numFmtId="3" fontId="0" fillId="5" borderId="13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4" borderId="3" xfId="0" applyFill="1" applyBorder="1"/>
    <xf numFmtId="14" fontId="0" fillId="4" borderId="3" xfId="0" applyNumberFormat="1" applyFill="1" applyBorder="1"/>
    <xf numFmtId="3" fontId="0" fillId="4" borderId="12" xfId="0" applyNumberFormat="1" applyFill="1" applyBorder="1" applyAlignment="1">
      <alignment horizontal="right" vertical="center"/>
    </xf>
    <xf numFmtId="3" fontId="0" fillId="4" borderId="4" xfId="0" applyNumberFormat="1" applyFill="1" applyBorder="1" applyAlignment="1">
      <alignment horizontal="right" vertical="center"/>
    </xf>
    <xf numFmtId="0" fontId="0" fillId="4" borderId="5" xfId="0" applyFill="1" applyBorder="1"/>
    <xf numFmtId="0" fontId="0" fillId="4" borderId="7" xfId="0" applyFill="1" applyBorder="1"/>
    <xf numFmtId="14" fontId="0" fillId="4" borderId="7" xfId="0" applyNumberFormat="1" applyFill="1" applyBorder="1"/>
    <xf numFmtId="3" fontId="0" fillId="4" borderId="14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0" fontId="1" fillId="2" borderId="0" xfId="0" applyFont="1" applyFill="1"/>
    <xf numFmtId="14" fontId="1" fillId="4" borderId="1" xfId="0" applyNumberFormat="1" applyFont="1" applyFill="1" applyBorder="1"/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41" fontId="0" fillId="2" borderId="0" xfId="1" applyFont="1" applyFill="1"/>
    <xf numFmtId="3" fontId="0" fillId="2" borderId="0" xfId="0" applyNumberFormat="1" applyFill="1" applyAlignment="1">
      <alignment horizontal="right" vertical="center"/>
    </xf>
    <xf numFmtId="14" fontId="0" fillId="6" borderId="0" xfId="0" applyNumberFormat="1" applyFill="1"/>
    <xf numFmtId="0" fontId="0" fillId="3" borderId="15" xfId="0" applyFill="1" applyBorder="1"/>
    <xf numFmtId="0" fontId="0" fillId="3" borderId="16" xfId="0" applyFill="1" applyBorder="1"/>
    <xf numFmtId="0" fontId="0" fillId="7" borderId="17" xfId="0" applyFill="1" applyBorder="1" applyAlignment="1">
      <alignment horizontal="center"/>
    </xf>
    <xf numFmtId="0" fontId="6" fillId="8" borderId="18" xfId="0" applyFont="1" applyFill="1" applyBorder="1"/>
    <xf numFmtId="0" fontId="0" fillId="3" borderId="19" xfId="0" applyFill="1" applyBorder="1"/>
    <xf numFmtId="0" fontId="0" fillId="3" borderId="20" xfId="0" applyFill="1" applyBorder="1"/>
    <xf numFmtId="0" fontId="0" fillId="7" borderId="21" xfId="0" applyFill="1" applyBorder="1" applyAlignment="1">
      <alignment horizontal="center"/>
    </xf>
    <xf numFmtId="0" fontId="0" fillId="0" borderId="18" xfId="0" applyBorder="1"/>
    <xf numFmtId="0" fontId="0" fillId="4" borderId="21" xfId="0" applyFill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9" borderId="21" xfId="0" applyFill="1" applyBorder="1" applyAlignment="1">
      <alignment horizontal="center"/>
    </xf>
    <xf numFmtId="3" fontId="0" fillId="0" borderId="0" xfId="0" applyNumberFormat="1"/>
    <xf numFmtId="3" fontId="0" fillId="0" borderId="18" xfId="0" applyNumberFormat="1" applyBorder="1"/>
    <xf numFmtId="3" fontId="0" fillId="0" borderId="23" xfId="0" applyNumberFormat="1" applyBorder="1"/>
    <xf numFmtId="3" fontId="0" fillId="0" borderId="22" xfId="0" applyNumberFormat="1" applyBorder="1"/>
    <xf numFmtId="0" fontId="0" fillId="0" borderId="24" xfId="0" applyBorder="1"/>
    <xf numFmtId="0" fontId="0" fillId="2" borderId="2" xfId="0" applyFill="1" applyBorder="1" applyAlignment="1">
      <alignment horizontal="center"/>
    </xf>
    <xf numFmtId="41" fontId="5" fillId="2" borderId="0" xfId="1" applyFont="1" applyFill="1" applyAlignment="1"/>
    <xf numFmtId="0" fontId="0" fillId="2" borderId="2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14" fontId="0" fillId="3" borderId="25" xfId="0" applyNumberFormat="1" applyFill="1" applyBorder="1" applyAlignment="1">
      <alignment horizontal="center"/>
    </xf>
    <xf numFmtId="0" fontId="0" fillId="3" borderId="0" xfId="0" applyFill="1"/>
    <xf numFmtId="3" fontId="0" fillId="3" borderId="28" xfId="0" applyNumberFormat="1" applyFill="1" applyBorder="1" applyAlignment="1">
      <alignment horizontal="center" vertical="center"/>
    </xf>
    <xf numFmtId="3" fontId="0" fillId="3" borderId="29" xfId="0" applyNumberFormat="1" applyFill="1" applyBorder="1" applyAlignment="1">
      <alignment horizontal="center" vertical="center"/>
    </xf>
    <xf numFmtId="1" fontId="0" fillId="3" borderId="0" xfId="1" applyNumberFormat="1" applyFont="1" applyFill="1" applyAlignment="1"/>
    <xf numFmtId="3" fontId="0" fillId="3" borderId="25" xfId="0" applyNumberFormat="1" applyFill="1" applyBorder="1" applyAlignment="1">
      <alignment horizontal="center"/>
    </xf>
    <xf numFmtId="4" fontId="1" fillId="3" borderId="17" xfId="0" applyNumberFormat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3" fontId="0" fillId="3" borderId="25" xfId="0" applyNumberFormat="1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3" fontId="0" fillId="3" borderId="0" xfId="0" applyNumberFormat="1" applyFill="1"/>
    <xf numFmtId="0" fontId="0" fillId="3" borderId="25" xfId="0" applyFill="1" applyBorder="1" applyAlignment="1">
      <alignment horizontal="center"/>
    </xf>
    <xf numFmtId="14" fontId="0" fillId="3" borderId="26" xfId="0" applyNumberFormat="1" applyFill="1" applyBorder="1" applyAlignment="1">
      <alignment horizontal="center"/>
    </xf>
    <xf numFmtId="3" fontId="0" fillId="3" borderId="31" xfId="0" applyNumberFormat="1" applyFill="1" applyBorder="1" applyAlignment="1">
      <alignment horizontal="center" vertical="center"/>
    </xf>
    <xf numFmtId="3" fontId="0" fillId="3" borderId="32" xfId="0" applyNumberFormat="1" applyFill="1" applyBorder="1" applyAlignment="1">
      <alignment horizontal="center" vertical="center"/>
    </xf>
    <xf numFmtId="3" fontId="0" fillId="3" borderId="26" xfId="0" applyNumberFormat="1" applyFill="1" applyBorder="1" applyAlignment="1">
      <alignment horizontal="center"/>
    </xf>
    <xf numFmtId="4" fontId="0" fillId="3" borderId="33" xfId="0" applyNumberFormat="1" applyFill="1" applyBorder="1" applyAlignment="1">
      <alignment horizontal="center" vertical="center"/>
    </xf>
    <xf numFmtId="3" fontId="0" fillId="3" borderId="26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horizontal="center"/>
    </xf>
    <xf numFmtId="3" fontId="1" fillId="3" borderId="17" xfId="0" applyNumberFormat="1" applyFont="1" applyFill="1" applyBorder="1" applyAlignment="1">
      <alignment horizontal="center" vertical="center"/>
    </xf>
    <xf numFmtId="3" fontId="0" fillId="3" borderId="21" xfId="0" applyNumberFormat="1" applyFill="1" applyBorder="1" applyAlignment="1">
      <alignment horizontal="center" vertical="center"/>
    </xf>
    <xf numFmtId="41" fontId="0" fillId="3" borderId="0" xfId="1" applyFont="1" applyFill="1" applyAlignment="1"/>
    <xf numFmtId="14" fontId="0" fillId="3" borderId="34" xfId="0" applyNumberFormat="1" applyFill="1" applyBorder="1" applyAlignment="1">
      <alignment horizontal="center"/>
    </xf>
    <xf numFmtId="3" fontId="0" fillId="3" borderId="35" xfId="0" applyNumberFormat="1" applyFill="1" applyBorder="1" applyAlignment="1">
      <alignment horizontal="center" vertical="center"/>
    </xf>
    <xf numFmtId="3" fontId="0" fillId="3" borderId="36" xfId="0" applyNumberForma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/>
    </xf>
    <xf numFmtId="3" fontId="0" fillId="3" borderId="33" xfId="0" applyNumberFormat="1" applyFill="1" applyBorder="1" applyAlignment="1">
      <alignment horizontal="center" vertical="center"/>
    </xf>
    <xf numFmtId="3" fontId="0" fillId="3" borderId="34" xfId="0" applyNumberFormat="1" applyFill="1" applyBorder="1" applyAlignment="1">
      <alignment horizontal="center" vertical="center"/>
    </xf>
    <xf numFmtId="0" fontId="0" fillId="3" borderId="34" xfId="0" applyFill="1" applyBorder="1" applyAlignment="1">
      <alignment horizontal="center"/>
    </xf>
    <xf numFmtId="14" fontId="0" fillId="5" borderId="25" xfId="0" applyNumberFormat="1" applyFill="1" applyBorder="1" applyAlignment="1">
      <alignment horizontal="center"/>
    </xf>
    <xf numFmtId="0" fontId="0" fillId="5" borderId="0" xfId="0" applyFill="1"/>
    <xf numFmtId="41" fontId="0" fillId="5" borderId="0" xfId="1" applyFont="1" applyFill="1" applyAlignment="1"/>
    <xf numFmtId="3" fontId="0" fillId="5" borderId="28" xfId="0" applyNumberFormat="1" applyFill="1" applyBorder="1" applyAlignment="1">
      <alignment horizontal="center" vertical="center"/>
    </xf>
    <xf numFmtId="3" fontId="0" fillId="5" borderId="29" xfId="0" applyNumberFormat="1" applyFill="1" applyBorder="1" applyAlignment="1">
      <alignment horizontal="center" vertical="center"/>
    </xf>
    <xf numFmtId="1" fontId="0" fillId="5" borderId="0" xfId="1" applyNumberFormat="1" applyFont="1" applyFill="1" applyAlignment="1"/>
    <xf numFmtId="3" fontId="0" fillId="5" borderId="25" xfId="0" applyNumberFormat="1" applyFill="1" applyBorder="1" applyAlignment="1">
      <alignment horizontal="center"/>
    </xf>
    <xf numFmtId="3" fontId="1" fillId="5" borderId="17" xfId="0" applyNumberFormat="1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3" fontId="0" fillId="5" borderId="25" xfId="0" applyNumberFormat="1" applyFill="1" applyBorder="1" applyAlignment="1">
      <alignment horizontal="center" vertical="center"/>
    </xf>
    <xf numFmtId="3" fontId="0" fillId="5" borderId="0" xfId="0" applyNumberFormat="1" applyFill="1"/>
    <xf numFmtId="0" fontId="0" fillId="5" borderId="25" xfId="0" applyFill="1" applyBorder="1" applyAlignment="1">
      <alignment horizontal="center"/>
    </xf>
    <xf numFmtId="14" fontId="0" fillId="5" borderId="26" xfId="0" applyNumberFormat="1" applyFill="1" applyBorder="1" applyAlignment="1">
      <alignment horizontal="center"/>
    </xf>
    <xf numFmtId="3" fontId="0" fillId="5" borderId="31" xfId="0" applyNumberFormat="1" applyFill="1" applyBorder="1" applyAlignment="1">
      <alignment horizontal="center" vertical="center"/>
    </xf>
    <xf numFmtId="3" fontId="0" fillId="5" borderId="32" xfId="0" applyNumberFormat="1" applyFill="1" applyBorder="1" applyAlignment="1">
      <alignment horizontal="center" vertical="center"/>
    </xf>
    <xf numFmtId="3" fontId="0" fillId="5" borderId="26" xfId="0" applyNumberFormat="1" applyFill="1" applyBorder="1" applyAlignment="1">
      <alignment horizontal="center"/>
    </xf>
    <xf numFmtId="3" fontId="1" fillId="5" borderId="21" xfId="0" applyNumberFormat="1" applyFont="1" applyFill="1" applyBorder="1" applyAlignment="1">
      <alignment horizontal="center" vertical="center"/>
    </xf>
    <xf numFmtId="3" fontId="0" fillId="5" borderId="26" xfId="0" applyNumberFormat="1" applyFill="1" applyBorder="1" applyAlignment="1">
      <alignment horizontal="center" vertical="center"/>
    </xf>
    <xf numFmtId="0" fontId="0" fillId="5" borderId="26" xfId="0" applyFill="1" applyBorder="1" applyAlignment="1">
      <alignment horizontal="center"/>
    </xf>
    <xf numFmtId="164" fontId="0" fillId="5" borderId="0" xfId="0" applyNumberFormat="1" applyFill="1"/>
    <xf numFmtId="14" fontId="0" fillId="5" borderId="0" xfId="0" applyNumberFormat="1" applyFill="1"/>
    <xf numFmtId="14" fontId="0" fillId="5" borderId="27" xfId="0" applyNumberFormat="1" applyFill="1" applyBorder="1" applyAlignment="1">
      <alignment horizontal="center"/>
    </xf>
    <xf numFmtId="3" fontId="0" fillId="5" borderId="35" xfId="0" applyNumberFormat="1" applyFill="1" applyBorder="1" applyAlignment="1">
      <alignment horizontal="center" vertical="center"/>
    </xf>
    <xf numFmtId="3" fontId="0" fillId="5" borderId="36" xfId="0" applyNumberFormat="1" applyFill="1" applyBorder="1" applyAlignment="1">
      <alignment horizontal="center" vertical="center"/>
    </xf>
    <xf numFmtId="3" fontId="0" fillId="5" borderId="34" xfId="0" applyNumberFormat="1" applyFill="1" applyBorder="1" applyAlignment="1">
      <alignment horizontal="center"/>
    </xf>
    <xf numFmtId="3" fontId="1" fillId="5" borderId="33" xfId="0" applyNumberFormat="1" applyFont="1" applyFill="1" applyBorder="1" applyAlignment="1">
      <alignment horizontal="center" vertical="center"/>
    </xf>
    <xf numFmtId="3" fontId="0" fillId="5" borderId="34" xfId="0" applyNumberFormat="1" applyFill="1" applyBorder="1" applyAlignment="1">
      <alignment horizontal="center" vertical="center"/>
    </xf>
    <xf numFmtId="0" fontId="0" fillId="5" borderId="34" xfId="0" applyFill="1" applyBorder="1" applyAlignment="1">
      <alignment horizontal="center"/>
    </xf>
    <xf numFmtId="14" fontId="0" fillId="11" borderId="25" xfId="0" applyNumberFormat="1" applyFill="1" applyBorder="1" applyAlignment="1">
      <alignment horizontal="center" vertical="center"/>
    </xf>
    <xf numFmtId="0" fontId="0" fillId="11" borderId="0" xfId="0" applyFill="1"/>
    <xf numFmtId="3" fontId="0" fillId="11" borderId="28" xfId="0" applyNumberFormat="1" applyFill="1" applyBorder="1" applyAlignment="1">
      <alignment horizontal="center" vertical="center"/>
    </xf>
    <xf numFmtId="3" fontId="0" fillId="11" borderId="29" xfId="0" applyNumberFormat="1" applyFill="1" applyBorder="1" applyAlignment="1">
      <alignment horizontal="center" vertical="center"/>
    </xf>
    <xf numFmtId="3" fontId="0" fillId="11" borderId="25" xfId="0" applyNumberFormat="1" applyFill="1" applyBorder="1" applyAlignment="1">
      <alignment horizontal="center"/>
    </xf>
    <xf numFmtId="3" fontId="1" fillId="11" borderId="17" xfId="0" applyNumberFormat="1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vertical="center" wrapText="1"/>
    </xf>
    <xf numFmtId="0" fontId="10" fillId="11" borderId="19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horizontal="center" vertical="center" wrapText="1"/>
    </xf>
    <xf numFmtId="0" fontId="10" fillId="11" borderId="20" xfId="0" applyFont="1" applyFill="1" applyBorder="1" applyAlignment="1">
      <alignment horizontal="center" vertical="center" wrapText="1"/>
    </xf>
    <xf numFmtId="3" fontId="0" fillId="11" borderId="25" xfId="0" applyNumberFormat="1" applyFill="1" applyBorder="1" applyAlignment="1">
      <alignment horizontal="center" vertical="center"/>
    </xf>
    <xf numFmtId="3" fontId="0" fillId="11" borderId="0" xfId="0" applyNumberFormat="1" applyFill="1"/>
    <xf numFmtId="0" fontId="0" fillId="11" borderId="25" xfId="0" applyFill="1" applyBorder="1" applyAlignment="1">
      <alignment horizontal="center"/>
    </xf>
    <xf numFmtId="14" fontId="0" fillId="11" borderId="26" xfId="0" applyNumberFormat="1" applyFill="1" applyBorder="1" applyAlignment="1">
      <alignment horizontal="center"/>
    </xf>
    <xf numFmtId="3" fontId="0" fillId="11" borderId="31" xfId="0" applyNumberFormat="1" applyFill="1" applyBorder="1" applyAlignment="1">
      <alignment horizontal="center" vertical="center"/>
    </xf>
    <xf numFmtId="3" fontId="0" fillId="11" borderId="32" xfId="0" applyNumberFormat="1" applyFill="1" applyBorder="1" applyAlignment="1">
      <alignment horizontal="center" vertical="center"/>
    </xf>
    <xf numFmtId="3" fontId="0" fillId="11" borderId="26" xfId="0" applyNumberFormat="1" applyFill="1" applyBorder="1" applyAlignment="1">
      <alignment horizontal="center"/>
    </xf>
    <xf numFmtId="3" fontId="1" fillId="11" borderId="21" xfId="0" applyNumberFormat="1" applyFont="1" applyFill="1" applyBorder="1" applyAlignment="1">
      <alignment horizontal="center" vertical="center"/>
    </xf>
    <xf numFmtId="3" fontId="0" fillId="11" borderId="26" xfId="0" applyNumberFormat="1" applyFill="1" applyBorder="1" applyAlignment="1">
      <alignment horizontal="center" vertical="center"/>
    </xf>
    <xf numFmtId="0" fontId="0" fillId="11" borderId="26" xfId="0" applyFill="1" applyBorder="1" applyAlignment="1">
      <alignment horizontal="center"/>
    </xf>
    <xf numFmtId="41" fontId="0" fillId="11" borderId="0" xfId="1" applyFont="1" applyFill="1" applyAlignment="1"/>
    <xf numFmtId="41" fontId="0" fillId="11" borderId="0" xfId="0" applyNumberFormat="1" applyFill="1"/>
    <xf numFmtId="14" fontId="0" fillId="11" borderId="34" xfId="0" applyNumberFormat="1" applyFill="1" applyBorder="1" applyAlignment="1">
      <alignment horizontal="center"/>
    </xf>
    <xf numFmtId="3" fontId="0" fillId="11" borderId="35" xfId="0" applyNumberFormat="1" applyFill="1" applyBorder="1" applyAlignment="1">
      <alignment horizontal="center" vertical="center"/>
    </xf>
    <xf numFmtId="3" fontId="0" fillId="11" borderId="36" xfId="0" applyNumberFormat="1" applyFill="1" applyBorder="1" applyAlignment="1">
      <alignment horizontal="center" vertical="center"/>
    </xf>
    <xf numFmtId="3" fontId="0" fillId="11" borderId="34" xfId="0" applyNumberFormat="1" applyFill="1" applyBorder="1" applyAlignment="1">
      <alignment horizontal="center"/>
    </xf>
    <xf numFmtId="3" fontId="1" fillId="11" borderId="33" xfId="0" applyNumberFormat="1" applyFont="1" applyFill="1" applyBorder="1" applyAlignment="1">
      <alignment horizontal="center" vertical="center"/>
    </xf>
    <xf numFmtId="0" fontId="10" fillId="11" borderId="37" xfId="0" applyFont="1" applyFill="1" applyBorder="1" applyAlignment="1">
      <alignment vertical="center" wrapText="1"/>
    </xf>
    <xf numFmtId="0" fontId="10" fillId="11" borderId="37" xfId="0" applyFont="1" applyFill="1" applyBorder="1" applyAlignment="1">
      <alignment horizontal="center" vertical="center" wrapText="1"/>
    </xf>
    <xf numFmtId="0" fontId="10" fillId="11" borderId="38" xfId="0" applyFont="1" applyFill="1" applyBorder="1" applyAlignment="1">
      <alignment horizontal="center" vertical="center" wrapText="1"/>
    </xf>
    <xf numFmtId="0" fontId="10" fillId="11" borderId="39" xfId="0" applyFont="1" applyFill="1" applyBorder="1" applyAlignment="1">
      <alignment horizontal="center" vertical="center" wrapText="1"/>
    </xf>
    <xf numFmtId="3" fontId="0" fillId="11" borderId="34" xfId="0" applyNumberFormat="1" applyFill="1" applyBorder="1" applyAlignment="1">
      <alignment horizontal="center" vertical="center"/>
    </xf>
    <xf numFmtId="0" fontId="0" fillId="11" borderId="34" xfId="0" applyFill="1" applyBorder="1" applyAlignment="1">
      <alignment horizontal="center"/>
    </xf>
    <xf numFmtId="41" fontId="0" fillId="2" borderId="0" xfId="0" applyNumberFormat="1" applyFill="1"/>
    <xf numFmtId="41" fontId="0" fillId="2" borderId="0" xfId="1" applyFont="1" applyFill="1" applyAlignment="1"/>
    <xf numFmtId="0" fontId="1" fillId="12" borderId="25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12" borderId="43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12" borderId="26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12" borderId="26" xfId="0" applyFill="1" applyBorder="1" applyAlignment="1">
      <alignment horizontal="center"/>
    </xf>
    <xf numFmtId="0" fontId="11" fillId="2" borderId="3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2" borderId="3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11" fillId="2" borderId="32" xfId="0" applyFont="1" applyFill="1" applyBorder="1" applyAlignment="1">
      <alignment horizontal="center" wrapText="1"/>
    </xf>
    <xf numFmtId="0" fontId="0" fillId="2" borderId="47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12" borderId="34" xfId="0" applyFill="1" applyBorder="1" applyAlignment="1">
      <alignment horizontal="center"/>
    </xf>
    <xf numFmtId="0" fontId="11" fillId="2" borderId="35" xfId="0" applyFont="1" applyFill="1" applyBorder="1" applyAlignment="1">
      <alignment horizontal="center" wrapText="1"/>
    </xf>
    <xf numFmtId="0" fontId="0" fillId="2" borderId="48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11" fillId="2" borderId="36" xfId="0" applyFont="1" applyFill="1" applyBorder="1" applyAlignment="1">
      <alignment horizontal="center" wrapText="1"/>
    </xf>
    <xf numFmtId="0" fontId="0" fillId="2" borderId="49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12" fillId="13" borderId="51" xfId="0" applyFont="1" applyFill="1" applyBorder="1" applyAlignment="1">
      <alignment horizontal="center" vertical="center"/>
    </xf>
    <xf numFmtId="0" fontId="13" fillId="0" borderId="52" xfId="0" applyFont="1" applyBorder="1" applyAlignment="1">
      <alignment horizontal="left"/>
    </xf>
    <xf numFmtId="0" fontId="13" fillId="0" borderId="52" xfId="0" applyFont="1" applyBorder="1" applyAlignment="1">
      <alignment horizontal="center"/>
    </xf>
    <xf numFmtId="3" fontId="13" fillId="0" borderId="52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77"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FCE5D-0585-44EC-A1CB-52019F242293}">
  <dimension ref="A1:P52"/>
  <sheetViews>
    <sheetView workbookViewId="0">
      <selection sqref="A1:P52"/>
    </sheetView>
  </sheetViews>
  <sheetFormatPr baseColWidth="10" defaultRowHeight="14.5" x14ac:dyDescent="0.35"/>
  <cols>
    <col min="2" max="2" width="23.54296875" bestFit="1" customWidth="1"/>
    <col min="3" max="3" width="185.72656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DB2B1-38B2-4D11-9C23-A96C42A46020}">
  <dimension ref="A1:AG35"/>
  <sheetViews>
    <sheetView workbookViewId="0">
      <selection sqref="A1:AG73"/>
    </sheetView>
  </sheetViews>
  <sheetFormatPr baseColWidth="10" defaultRowHeight="14.5" x14ac:dyDescent="0.35"/>
  <cols>
    <col min="1" max="1" width="19.453125" bestFit="1" customWidth="1"/>
    <col min="2" max="2" width="11.08984375" bestFit="1" customWidth="1"/>
    <col min="3" max="3" width="6.36328125" bestFit="1" customWidth="1"/>
    <col min="4" max="4" width="25.453125" bestFit="1" customWidth="1"/>
    <col min="5" max="5" width="20.08984375" bestFit="1" customWidth="1"/>
    <col min="6" max="6" width="32.4531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6.81640625" bestFit="1" customWidth="1"/>
  </cols>
  <sheetData>
    <row r="1" spans="1:33" ht="15" thickBot="1" x14ac:dyDescent="0.4">
      <c r="D1" s="49">
        <v>45077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3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4" t="s">
        <v>22</v>
      </c>
      <c r="B3" s="55" t="s">
        <v>30</v>
      </c>
      <c r="C3" s="56"/>
      <c r="D3" s="57" t="s">
        <v>89</v>
      </c>
      <c r="E3" s="57" t="s">
        <v>90</v>
      </c>
      <c r="F3" s="57" t="s">
        <v>90</v>
      </c>
      <c r="G3" s="57" t="s">
        <v>91</v>
      </c>
      <c r="H3" s="57" t="s">
        <v>92</v>
      </c>
      <c r="I3" s="57">
        <v>0</v>
      </c>
      <c r="J3" s="57">
        <v>0</v>
      </c>
      <c r="K3" s="57">
        <v>0</v>
      </c>
      <c r="L3" s="57">
        <v>0</v>
      </c>
      <c r="M3" s="57">
        <v>0</v>
      </c>
      <c r="N3" s="57">
        <v>0</v>
      </c>
      <c r="O3" s="57">
        <v>12</v>
      </c>
      <c r="P3" s="57">
        <v>15</v>
      </c>
      <c r="Q3" s="57">
        <v>8.5</v>
      </c>
      <c r="R3" s="57">
        <v>8.6999999999999993</v>
      </c>
      <c r="S3" s="57">
        <v>8.8000000000000007</v>
      </c>
      <c r="T3" s="57">
        <v>2.6</v>
      </c>
      <c r="U3" s="57">
        <v>0</v>
      </c>
      <c r="V3" s="57">
        <v>0</v>
      </c>
      <c r="W3" s="57">
        <v>0</v>
      </c>
      <c r="X3" s="57">
        <v>0</v>
      </c>
      <c r="Y3" s="57">
        <v>7.5</v>
      </c>
      <c r="Z3" s="57">
        <v>15.5</v>
      </c>
      <c r="AA3" s="57">
        <v>15.8</v>
      </c>
      <c r="AB3" s="57">
        <v>16.100000000000001</v>
      </c>
      <c r="AC3" s="57">
        <v>16.2</v>
      </c>
      <c r="AD3" s="57">
        <v>16.2</v>
      </c>
      <c r="AE3" s="57">
        <v>16.399999999999999</v>
      </c>
      <c r="AF3" s="57">
        <v>16.399999999999999</v>
      </c>
      <c r="AG3" s="57">
        <v>175.7</v>
      </c>
    </row>
    <row r="4" spans="1:33" ht="15" thickBot="1" x14ac:dyDescent="0.4">
      <c r="A4" s="54" t="s">
        <v>58</v>
      </c>
      <c r="B4" s="55" t="s">
        <v>30</v>
      </c>
      <c r="C4" s="56"/>
      <c r="D4" s="57" t="s">
        <v>93</v>
      </c>
      <c r="E4" s="57" t="s">
        <v>94</v>
      </c>
      <c r="F4" s="57" t="s">
        <v>94</v>
      </c>
      <c r="G4" s="57" t="s">
        <v>91</v>
      </c>
      <c r="H4" s="57" t="s">
        <v>92</v>
      </c>
      <c r="I4" s="57">
        <v>0</v>
      </c>
      <c r="J4" s="57">
        <v>0</v>
      </c>
      <c r="K4" s="57">
        <v>0</v>
      </c>
      <c r="L4" s="57">
        <v>0.1</v>
      </c>
      <c r="M4" s="57">
        <v>0.1</v>
      </c>
      <c r="N4" s="57">
        <v>0.1</v>
      </c>
      <c r="O4" s="57">
        <v>0.1</v>
      </c>
      <c r="P4" s="57">
        <v>0.1</v>
      </c>
      <c r="Q4" s="57">
        <v>0.1</v>
      </c>
      <c r="R4" s="57">
        <v>0.1</v>
      </c>
      <c r="S4" s="57">
        <v>0.1</v>
      </c>
      <c r="T4" s="57">
        <v>0.1</v>
      </c>
      <c r="U4" s="57">
        <v>0</v>
      </c>
      <c r="V4" s="57">
        <v>0</v>
      </c>
      <c r="W4" s="57">
        <v>0</v>
      </c>
      <c r="X4" s="57">
        <v>0</v>
      </c>
      <c r="Y4" s="57">
        <v>0</v>
      </c>
      <c r="Z4" s="57">
        <v>0</v>
      </c>
      <c r="AA4" s="57">
        <v>0.1</v>
      </c>
      <c r="AB4" s="57">
        <v>0.1</v>
      </c>
      <c r="AC4" s="57">
        <v>0.1</v>
      </c>
      <c r="AD4" s="57">
        <v>0.1</v>
      </c>
      <c r="AE4" s="57">
        <v>0.1</v>
      </c>
      <c r="AF4" s="57">
        <v>0.1</v>
      </c>
      <c r="AG4" s="57">
        <v>1.5</v>
      </c>
    </row>
    <row r="5" spans="1:33" ht="15" thickBot="1" x14ac:dyDescent="0.4">
      <c r="A5" s="54" t="s">
        <v>19</v>
      </c>
      <c r="B5" s="55" t="s">
        <v>30</v>
      </c>
      <c r="C5" s="56"/>
      <c r="D5" s="57" t="s">
        <v>95</v>
      </c>
      <c r="E5" s="57" t="s">
        <v>96</v>
      </c>
      <c r="F5" s="57" t="s">
        <v>97</v>
      </c>
      <c r="G5" s="57" t="s">
        <v>91</v>
      </c>
      <c r="H5" s="57" t="s">
        <v>92</v>
      </c>
      <c r="I5" s="57">
        <v>33.6</v>
      </c>
      <c r="J5" s="57">
        <v>29.7</v>
      </c>
      <c r="K5" s="57">
        <v>38.9</v>
      </c>
      <c r="L5" s="57">
        <v>39.799999999999997</v>
      </c>
      <c r="M5" s="57">
        <v>34.299999999999997</v>
      </c>
      <c r="N5" s="57">
        <v>19.600000000000001</v>
      </c>
      <c r="O5" s="57">
        <v>34.299999999999997</v>
      </c>
      <c r="P5" s="57">
        <v>38.9</v>
      </c>
      <c r="Q5" s="57">
        <v>23.8</v>
      </c>
      <c r="R5" s="57">
        <v>18.600000000000001</v>
      </c>
      <c r="S5" s="57">
        <v>19.3</v>
      </c>
      <c r="T5" s="57">
        <v>19.899999999999999</v>
      </c>
      <c r="U5" s="57">
        <v>22.2</v>
      </c>
      <c r="V5" s="57">
        <v>23.8</v>
      </c>
      <c r="W5" s="57">
        <v>11.4</v>
      </c>
      <c r="X5" s="57">
        <v>0</v>
      </c>
      <c r="Y5" s="57">
        <v>23.8</v>
      </c>
      <c r="Z5" s="57">
        <v>21.9</v>
      </c>
      <c r="AA5" s="57">
        <v>21.2</v>
      </c>
      <c r="AB5" s="57">
        <v>31.3</v>
      </c>
      <c r="AC5" s="57">
        <v>38.9</v>
      </c>
      <c r="AD5" s="57">
        <v>36.9</v>
      </c>
      <c r="AE5" s="57">
        <v>37.9</v>
      </c>
      <c r="AF5" s="57">
        <v>8.1999999999999993</v>
      </c>
      <c r="AG5" s="57">
        <v>628.19999999999993</v>
      </c>
    </row>
    <row r="6" spans="1:33" ht="15" thickBot="1" x14ac:dyDescent="0.4">
      <c r="A6" s="54" t="s">
        <v>19</v>
      </c>
      <c r="B6" s="55" t="s">
        <v>30</v>
      </c>
      <c r="C6" s="56"/>
      <c r="D6" s="57" t="s">
        <v>95</v>
      </c>
      <c r="E6" s="57" t="s">
        <v>96</v>
      </c>
      <c r="F6" s="57" t="s">
        <v>98</v>
      </c>
      <c r="G6" s="57" t="s">
        <v>91</v>
      </c>
      <c r="H6" s="57" t="s">
        <v>92</v>
      </c>
      <c r="I6" s="57">
        <v>39.5</v>
      </c>
      <c r="J6" s="57">
        <v>39.5</v>
      </c>
      <c r="K6" s="57">
        <v>39.5</v>
      </c>
      <c r="L6" s="57">
        <v>39.5</v>
      </c>
      <c r="M6" s="57">
        <v>39.9</v>
      </c>
      <c r="N6" s="57">
        <v>27.2</v>
      </c>
      <c r="O6" s="57">
        <v>39.200000000000003</v>
      </c>
      <c r="P6" s="57">
        <v>38.299999999999997</v>
      </c>
      <c r="Q6" s="57">
        <v>24.4</v>
      </c>
      <c r="R6" s="57">
        <v>22.8</v>
      </c>
      <c r="S6" s="57">
        <v>22.1</v>
      </c>
      <c r="T6" s="57">
        <v>19.600000000000001</v>
      </c>
      <c r="U6" s="57">
        <v>24.7</v>
      </c>
      <c r="V6" s="57">
        <v>22.8</v>
      </c>
      <c r="W6" s="57">
        <v>20.2</v>
      </c>
      <c r="X6" s="57">
        <v>23.7</v>
      </c>
      <c r="Y6" s="57">
        <v>31.3</v>
      </c>
      <c r="Z6" s="57">
        <v>22.1</v>
      </c>
      <c r="AA6" s="57">
        <v>21.5</v>
      </c>
      <c r="AB6" s="57">
        <v>31.9</v>
      </c>
      <c r="AC6" s="57">
        <v>38.299999999999997</v>
      </c>
      <c r="AD6" s="57">
        <v>37.299999999999997</v>
      </c>
      <c r="AE6" s="57">
        <v>37.299999999999997</v>
      </c>
      <c r="AF6" s="57">
        <v>32.299999999999997</v>
      </c>
      <c r="AG6" s="57">
        <v>734.89999999999986</v>
      </c>
    </row>
    <row r="7" spans="1:33" ht="15" thickBot="1" x14ac:dyDescent="0.4">
      <c r="A7" s="54" t="s">
        <v>19</v>
      </c>
      <c r="B7" s="55" t="s">
        <v>30</v>
      </c>
      <c r="C7" s="56"/>
      <c r="D7" s="57" t="s">
        <v>95</v>
      </c>
      <c r="E7" s="57" t="s">
        <v>100</v>
      </c>
      <c r="F7" s="57" t="s">
        <v>100</v>
      </c>
      <c r="G7" s="57" t="s">
        <v>91</v>
      </c>
      <c r="H7" s="57" t="s">
        <v>92</v>
      </c>
      <c r="I7" s="57">
        <v>0</v>
      </c>
      <c r="J7" s="57">
        <v>16.600000000000001</v>
      </c>
      <c r="K7" s="57">
        <v>28.8</v>
      </c>
      <c r="L7" s="57">
        <v>28.8</v>
      </c>
      <c r="M7" s="57">
        <v>28.8</v>
      </c>
      <c r="N7" s="57">
        <v>25</v>
      </c>
      <c r="O7" s="57">
        <v>28.8</v>
      </c>
      <c r="P7" s="57">
        <v>25</v>
      </c>
      <c r="Q7" s="57">
        <v>26.9</v>
      </c>
      <c r="R7" s="57">
        <v>18.8</v>
      </c>
      <c r="S7" s="57">
        <v>9.6999999999999993</v>
      </c>
      <c r="T7" s="57">
        <v>0</v>
      </c>
      <c r="U7" s="57">
        <v>0</v>
      </c>
      <c r="V7" s="57">
        <v>0</v>
      </c>
      <c r="W7" s="57">
        <v>0</v>
      </c>
      <c r="X7" s="57">
        <v>0</v>
      </c>
      <c r="Y7" s="57">
        <v>9.6999999999999993</v>
      </c>
      <c r="Z7" s="57">
        <v>27.8</v>
      </c>
      <c r="AA7" s="57">
        <v>27.8</v>
      </c>
      <c r="AB7" s="57">
        <v>21.6</v>
      </c>
      <c r="AC7" s="57">
        <v>28.1</v>
      </c>
      <c r="AD7" s="57">
        <v>28.1</v>
      </c>
      <c r="AE7" s="57">
        <v>28.5</v>
      </c>
      <c r="AF7" s="57">
        <v>22.8</v>
      </c>
      <c r="AG7" s="57">
        <v>431.60000000000008</v>
      </c>
    </row>
    <row r="8" spans="1:33" ht="15" thickBot="1" x14ac:dyDescent="0.4">
      <c r="A8" s="54" t="s">
        <v>19</v>
      </c>
      <c r="B8" s="55" t="s">
        <v>29</v>
      </c>
      <c r="C8" s="58" t="s">
        <v>39</v>
      </c>
      <c r="D8" s="57" t="s">
        <v>95</v>
      </c>
      <c r="E8" s="57" t="s">
        <v>101</v>
      </c>
      <c r="F8" s="57" t="s">
        <v>101</v>
      </c>
      <c r="G8" s="57" t="s">
        <v>99</v>
      </c>
      <c r="H8" s="57" t="s">
        <v>92</v>
      </c>
      <c r="I8" s="57">
        <v>0</v>
      </c>
      <c r="J8" s="57">
        <v>0</v>
      </c>
      <c r="K8" s="57">
        <v>0</v>
      </c>
      <c r="L8" s="57">
        <v>0</v>
      </c>
      <c r="M8" s="57">
        <v>0</v>
      </c>
      <c r="N8" s="57">
        <v>0</v>
      </c>
      <c r="O8" s="57">
        <v>0</v>
      </c>
      <c r="P8" s="57">
        <v>0</v>
      </c>
      <c r="Q8" s="57">
        <v>52.2</v>
      </c>
      <c r="R8" s="57">
        <v>54.1</v>
      </c>
      <c r="S8" s="57">
        <v>0</v>
      </c>
      <c r="T8" s="57">
        <v>0</v>
      </c>
      <c r="U8" s="57">
        <v>0</v>
      </c>
      <c r="V8" s="57">
        <v>55</v>
      </c>
      <c r="W8" s="57">
        <v>0</v>
      </c>
      <c r="X8" s="57">
        <v>0</v>
      </c>
      <c r="Y8" s="57">
        <v>54.9</v>
      </c>
      <c r="Z8" s="57">
        <v>0</v>
      </c>
      <c r="AA8" s="57">
        <v>0</v>
      </c>
      <c r="AB8" s="57">
        <v>0</v>
      </c>
      <c r="AC8" s="57">
        <v>0</v>
      </c>
      <c r="AD8" s="57">
        <v>54.3</v>
      </c>
      <c r="AE8" s="57">
        <v>0</v>
      </c>
      <c r="AF8" s="57">
        <v>0</v>
      </c>
      <c r="AG8" s="57">
        <v>270.5</v>
      </c>
    </row>
    <row r="9" spans="1:33" ht="15" thickBot="1" x14ac:dyDescent="0.4">
      <c r="A9" s="54" t="s">
        <v>19</v>
      </c>
      <c r="B9" s="55" t="s">
        <v>29</v>
      </c>
      <c r="C9" s="58" t="s">
        <v>36</v>
      </c>
      <c r="D9" s="57" t="s">
        <v>95</v>
      </c>
      <c r="E9" s="57" t="s">
        <v>101</v>
      </c>
      <c r="F9" s="57" t="s">
        <v>101</v>
      </c>
      <c r="G9" s="57" t="s">
        <v>99</v>
      </c>
      <c r="H9" s="57" t="s">
        <v>92</v>
      </c>
      <c r="I9" s="57">
        <v>55.4</v>
      </c>
      <c r="J9" s="57">
        <v>52.8</v>
      </c>
      <c r="K9" s="57">
        <v>49.2</v>
      </c>
      <c r="L9" s="57">
        <v>50.3</v>
      </c>
      <c r="M9" s="57">
        <v>48.8</v>
      </c>
      <c r="N9" s="57">
        <v>49</v>
      </c>
      <c r="O9" s="57">
        <v>50.3</v>
      </c>
      <c r="P9" s="57">
        <v>48.5</v>
      </c>
      <c r="Q9" s="60">
        <v>0</v>
      </c>
      <c r="R9" s="60">
        <v>0</v>
      </c>
      <c r="S9" s="57">
        <v>48.7</v>
      </c>
      <c r="T9" s="57">
        <v>55</v>
      </c>
      <c r="U9" s="57">
        <v>55.4</v>
      </c>
      <c r="V9" s="60">
        <v>0</v>
      </c>
      <c r="W9" s="57">
        <v>55.4</v>
      </c>
      <c r="X9" s="57">
        <v>56.7</v>
      </c>
      <c r="Y9" s="60">
        <v>0</v>
      </c>
      <c r="Z9" s="57">
        <v>55.6</v>
      </c>
      <c r="AA9" s="57">
        <v>54.3</v>
      </c>
      <c r="AB9" s="57">
        <v>55.8</v>
      </c>
      <c r="AC9" s="57">
        <v>55.8</v>
      </c>
      <c r="AD9" s="60">
        <v>0</v>
      </c>
      <c r="AE9" s="57">
        <v>54.9</v>
      </c>
      <c r="AF9" s="57">
        <v>55</v>
      </c>
      <c r="AG9" s="57">
        <v>1006.8999999999999</v>
      </c>
    </row>
    <row r="10" spans="1:33" ht="15" thickBot="1" x14ac:dyDescent="0.4">
      <c r="A10" s="54" t="s">
        <v>19</v>
      </c>
      <c r="B10" s="55" t="s">
        <v>29</v>
      </c>
      <c r="C10" s="58" t="s">
        <v>39</v>
      </c>
      <c r="D10" s="57" t="s">
        <v>95</v>
      </c>
      <c r="E10" s="57" t="s">
        <v>102</v>
      </c>
      <c r="F10" s="57" t="s">
        <v>102</v>
      </c>
      <c r="G10" s="57" t="s">
        <v>99</v>
      </c>
      <c r="H10" s="57" t="s">
        <v>92</v>
      </c>
      <c r="I10">
        <v>60.7</v>
      </c>
      <c r="J10">
        <v>58.2</v>
      </c>
      <c r="K10">
        <v>54</v>
      </c>
      <c r="L10">
        <v>56.5</v>
      </c>
      <c r="M10">
        <v>60.4</v>
      </c>
      <c r="N10">
        <v>56.3</v>
      </c>
      <c r="O10">
        <v>63</v>
      </c>
      <c r="P10">
        <v>58.6</v>
      </c>
      <c r="Q10">
        <v>56.1</v>
      </c>
      <c r="R10">
        <v>0</v>
      </c>
      <c r="S10">
        <v>0</v>
      </c>
      <c r="T10">
        <v>0</v>
      </c>
      <c r="U10" s="57">
        <v>54.3</v>
      </c>
      <c r="V10" s="57">
        <v>42.4</v>
      </c>
      <c r="W10" s="57">
        <v>49.7</v>
      </c>
      <c r="X10">
        <v>0</v>
      </c>
      <c r="Y10" s="57">
        <v>53.8</v>
      </c>
      <c r="Z10">
        <v>0</v>
      </c>
      <c r="AA10">
        <v>0</v>
      </c>
      <c r="AB10">
        <v>0</v>
      </c>
      <c r="AC10" s="57">
        <v>51.5</v>
      </c>
      <c r="AD10" s="60">
        <v>62.9</v>
      </c>
      <c r="AE10">
        <v>0</v>
      </c>
      <c r="AF10">
        <v>0</v>
      </c>
      <c r="AG10" s="57">
        <v>838.4</v>
      </c>
    </row>
    <row r="11" spans="1:33" ht="15" thickBot="1" x14ac:dyDescent="0.4">
      <c r="A11" s="54" t="s">
        <v>19</v>
      </c>
      <c r="B11" s="55" t="s">
        <v>29</v>
      </c>
      <c r="C11" s="58" t="s">
        <v>36</v>
      </c>
      <c r="D11" s="57" t="s">
        <v>95</v>
      </c>
      <c r="E11" s="57" t="s">
        <v>102</v>
      </c>
      <c r="F11" s="57" t="s">
        <v>102</v>
      </c>
      <c r="G11" s="57" t="s">
        <v>99</v>
      </c>
      <c r="H11" s="57" t="s">
        <v>92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 s="57">
        <v>40.5</v>
      </c>
      <c r="S11" s="57">
        <v>40.299999999999997</v>
      </c>
      <c r="T11" s="57">
        <v>62.9</v>
      </c>
      <c r="U11">
        <v>0</v>
      </c>
      <c r="V11">
        <v>0</v>
      </c>
      <c r="W11">
        <v>0</v>
      </c>
      <c r="X11" s="60">
        <v>42.3</v>
      </c>
      <c r="Y11">
        <v>0</v>
      </c>
      <c r="Z11" s="57">
        <v>52</v>
      </c>
      <c r="AA11" s="57">
        <v>51.3</v>
      </c>
      <c r="AB11" s="60">
        <v>51.3</v>
      </c>
      <c r="AC11" s="60">
        <v>0</v>
      </c>
      <c r="AD11" s="60">
        <v>0</v>
      </c>
      <c r="AE11" s="60">
        <v>68</v>
      </c>
      <c r="AF11" s="60">
        <v>67.7</v>
      </c>
      <c r="AG11" s="57">
        <v>476.3</v>
      </c>
    </row>
    <row r="12" spans="1:33" ht="15" thickBot="1" x14ac:dyDescent="0.4">
      <c r="A12" s="54" t="s">
        <v>17</v>
      </c>
      <c r="B12" s="55" t="s">
        <v>31</v>
      </c>
      <c r="C12" s="58" t="s">
        <v>36</v>
      </c>
      <c r="D12" s="57" t="s">
        <v>103</v>
      </c>
      <c r="E12" s="57" t="s">
        <v>104</v>
      </c>
      <c r="F12" s="57" t="s">
        <v>105</v>
      </c>
      <c r="G12" s="57" t="s">
        <v>99</v>
      </c>
      <c r="H12" s="57" t="s">
        <v>92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 s="57">
        <v>0</v>
      </c>
      <c r="T12" s="57">
        <v>0</v>
      </c>
      <c r="U12">
        <v>0</v>
      </c>
      <c r="V12" s="57">
        <v>0</v>
      </c>
      <c r="W12" s="66">
        <v>0</v>
      </c>
      <c r="X12" s="66">
        <v>0</v>
      </c>
      <c r="Y12" s="66">
        <v>0.8</v>
      </c>
      <c r="Z12">
        <v>18.2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 s="57">
        <v>19</v>
      </c>
    </row>
    <row r="13" spans="1:33" ht="15" thickBot="1" x14ac:dyDescent="0.4">
      <c r="A13" s="54" t="s">
        <v>17</v>
      </c>
      <c r="B13" s="55" t="s">
        <v>31</v>
      </c>
      <c r="C13" s="58" t="s">
        <v>36</v>
      </c>
      <c r="D13" s="57" t="s">
        <v>103</v>
      </c>
      <c r="E13" s="57" t="s">
        <v>104</v>
      </c>
      <c r="F13" s="57" t="s">
        <v>107</v>
      </c>
      <c r="G13" s="57" t="s">
        <v>99</v>
      </c>
      <c r="H13" s="57" t="s">
        <v>92</v>
      </c>
      <c r="I13">
        <v>64.3</v>
      </c>
      <c r="J13">
        <v>64.099999999999994</v>
      </c>
      <c r="K13">
        <v>64.2</v>
      </c>
      <c r="L13">
        <v>64.099999999999994</v>
      </c>
      <c r="M13">
        <v>64.3</v>
      </c>
      <c r="N13">
        <v>64.3</v>
      </c>
      <c r="O13">
        <v>64.3</v>
      </c>
      <c r="P13">
        <v>63.8</v>
      </c>
      <c r="Q13">
        <v>15.4</v>
      </c>
      <c r="R13">
        <v>0</v>
      </c>
      <c r="S13">
        <v>0</v>
      </c>
      <c r="T13">
        <v>0</v>
      </c>
      <c r="U13" s="57">
        <v>0</v>
      </c>
      <c r="V13">
        <v>0</v>
      </c>
      <c r="W13">
        <v>0</v>
      </c>
      <c r="X13">
        <v>0</v>
      </c>
      <c r="Y13">
        <v>0</v>
      </c>
      <c r="Z13" s="57">
        <v>0</v>
      </c>
      <c r="AA13" s="60">
        <v>61.8</v>
      </c>
      <c r="AB13" s="57">
        <v>62.9</v>
      </c>
      <c r="AC13" s="60">
        <v>63.5</v>
      </c>
      <c r="AD13" s="60">
        <v>63.4</v>
      </c>
      <c r="AE13" s="57">
        <v>63.4</v>
      </c>
      <c r="AF13" s="57">
        <v>63.5</v>
      </c>
      <c r="AG13" s="57">
        <v>907.29999999999984</v>
      </c>
    </row>
    <row r="14" spans="1:33" ht="15" thickBot="1" x14ac:dyDescent="0.4">
      <c r="A14" s="54" t="s">
        <v>17</v>
      </c>
      <c r="B14" s="55" t="s">
        <v>31</v>
      </c>
      <c r="C14" s="58" t="s">
        <v>36</v>
      </c>
      <c r="D14" s="57" t="s">
        <v>103</v>
      </c>
      <c r="E14" s="57" t="s">
        <v>104</v>
      </c>
      <c r="F14" s="57" t="s">
        <v>108</v>
      </c>
      <c r="G14" s="57" t="s">
        <v>99</v>
      </c>
      <c r="H14" s="57" t="s">
        <v>92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0.9</v>
      </c>
      <c r="X14" s="57">
        <v>0</v>
      </c>
      <c r="Y14" s="57">
        <v>0</v>
      </c>
      <c r="Z14" s="57">
        <v>0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0.9</v>
      </c>
    </row>
    <row r="15" spans="1:33" ht="15" thickBot="1" x14ac:dyDescent="0.4">
      <c r="A15" s="54" t="s">
        <v>17</v>
      </c>
      <c r="B15" s="55" t="s">
        <v>31</v>
      </c>
      <c r="C15" s="58" t="s">
        <v>36</v>
      </c>
      <c r="D15" s="57" t="s">
        <v>103</v>
      </c>
      <c r="E15" s="57" t="s">
        <v>104</v>
      </c>
      <c r="F15" s="57" t="s">
        <v>144</v>
      </c>
      <c r="G15" s="57" t="s">
        <v>99</v>
      </c>
      <c r="H15" s="57" t="s">
        <v>92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60">
        <v>0</v>
      </c>
      <c r="P15" s="57">
        <v>0</v>
      </c>
      <c r="Q15" s="57">
        <v>0</v>
      </c>
      <c r="R15" s="60">
        <v>0</v>
      </c>
      <c r="S15" s="60">
        <v>0</v>
      </c>
      <c r="T15" s="60">
        <v>0</v>
      </c>
      <c r="U15" s="57">
        <v>0</v>
      </c>
      <c r="V15" s="60">
        <v>0</v>
      </c>
      <c r="W15" s="60">
        <v>0</v>
      </c>
      <c r="X15" s="60">
        <v>5.2</v>
      </c>
      <c r="Y15" s="60">
        <v>22.5</v>
      </c>
      <c r="Z15" s="57">
        <v>28.3</v>
      </c>
      <c r="AA15" s="60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56</v>
      </c>
    </row>
    <row r="16" spans="1:33" ht="15" thickBot="1" x14ac:dyDescent="0.4">
      <c r="A16" s="54" t="s">
        <v>17</v>
      </c>
      <c r="B16" s="55" t="s">
        <v>31</v>
      </c>
      <c r="C16" s="58" t="s">
        <v>36</v>
      </c>
      <c r="D16" s="57" t="s">
        <v>103</v>
      </c>
      <c r="E16" s="57" t="s">
        <v>104</v>
      </c>
      <c r="F16" s="57" t="s">
        <v>109</v>
      </c>
      <c r="G16" s="57" t="s">
        <v>99</v>
      </c>
      <c r="H16" s="57" t="s">
        <v>92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17.100000000000001</v>
      </c>
      <c r="Z16" s="57">
        <v>0</v>
      </c>
      <c r="AA16" s="57">
        <v>0</v>
      </c>
      <c r="AB16" s="57">
        <v>0</v>
      </c>
      <c r="AC16" s="57">
        <v>0</v>
      </c>
      <c r="AD16" s="57">
        <v>0</v>
      </c>
      <c r="AE16" s="57">
        <v>0</v>
      </c>
      <c r="AF16" s="57">
        <v>0</v>
      </c>
      <c r="AG16" s="57">
        <v>17.100000000000001</v>
      </c>
    </row>
    <row r="17" spans="1:33" ht="15" thickBot="1" x14ac:dyDescent="0.4">
      <c r="A17" s="54" t="s">
        <v>17</v>
      </c>
      <c r="B17" s="55" t="s">
        <v>31</v>
      </c>
      <c r="C17" s="58" t="s">
        <v>36</v>
      </c>
      <c r="D17" s="57" t="s">
        <v>103</v>
      </c>
      <c r="E17" s="57" t="s">
        <v>104</v>
      </c>
      <c r="F17" s="57" t="s">
        <v>110</v>
      </c>
      <c r="G17" s="57" t="s">
        <v>99</v>
      </c>
      <c r="H17" s="57" t="s">
        <v>92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1.7</v>
      </c>
      <c r="W17" s="57">
        <v>0.8</v>
      </c>
      <c r="X17" s="57">
        <v>0</v>
      </c>
      <c r="Y17" s="57">
        <v>0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2.5</v>
      </c>
    </row>
    <row r="18" spans="1:33" ht="15" thickBot="1" x14ac:dyDescent="0.4">
      <c r="A18" s="54" t="s">
        <v>17</v>
      </c>
      <c r="B18" s="55" t="s">
        <v>31</v>
      </c>
      <c r="C18" s="58" t="s">
        <v>36</v>
      </c>
      <c r="D18" s="57" t="s">
        <v>103</v>
      </c>
      <c r="E18" s="57" t="s">
        <v>104</v>
      </c>
      <c r="F18" s="57" t="s">
        <v>111</v>
      </c>
      <c r="G18" s="57" t="s">
        <v>99</v>
      </c>
      <c r="H18" s="57" t="s">
        <v>92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57">
        <v>12.1</v>
      </c>
      <c r="Y18" s="57">
        <v>23.6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>
        <v>0</v>
      </c>
      <c r="AG18" s="57">
        <v>35.700000000000003</v>
      </c>
    </row>
    <row r="19" spans="1:33" ht="15" thickBot="1" x14ac:dyDescent="0.4">
      <c r="A19" s="54" t="s">
        <v>17</v>
      </c>
      <c r="B19" s="55" t="s">
        <v>31</v>
      </c>
      <c r="C19" s="58" t="s">
        <v>36</v>
      </c>
      <c r="D19" s="57" t="s">
        <v>103</v>
      </c>
      <c r="E19" s="57" t="s">
        <v>104</v>
      </c>
      <c r="F19" s="57" t="s">
        <v>112</v>
      </c>
      <c r="G19" s="57" t="s">
        <v>99</v>
      </c>
      <c r="H19" s="57" t="s">
        <v>92</v>
      </c>
      <c r="I19" s="57">
        <v>64</v>
      </c>
      <c r="J19" s="57">
        <v>64</v>
      </c>
      <c r="K19" s="57">
        <v>64.099999999999994</v>
      </c>
      <c r="L19" s="57">
        <v>64.099999999999994</v>
      </c>
      <c r="M19" s="57">
        <v>64.2</v>
      </c>
      <c r="N19" s="57">
        <v>64.2</v>
      </c>
      <c r="O19" s="57">
        <v>64.2</v>
      </c>
      <c r="P19" s="57">
        <v>63.7</v>
      </c>
      <c r="Q19" s="57">
        <v>12.6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61.3</v>
      </c>
      <c r="AA19" s="57">
        <v>64</v>
      </c>
      <c r="AB19" s="57">
        <v>64</v>
      </c>
      <c r="AC19" s="57">
        <v>63.9</v>
      </c>
      <c r="AD19" s="57">
        <v>54.6</v>
      </c>
      <c r="AE19" s="57">
        <v>43.1</v>
      </c>
      <c r="AF19" s="57">
        <v>50.5</v>
      </c>
      <c r="AG19" s="57">
        <v>926.5</v>
      </c>
    </row>
    <row r="20" spans="1:33" ht="15" thickBot="1" x14ac:dyDescent="0.4">
      <c r="A20" s="54" t="s">
        <v>17</v>
      </c>
      <c r="B20" s="55" t="s">
        <v>29</v>
      </c>
      <c r="C20" s="58" t="s">
        <v>38</v>
      </c>
      <c r="D20" s="57" t="s">
        <v>103</v>
      </c>
      <c r="E20" s="57" t="s">
        <v>113</v>
      </c>
      <c r="F20" s="57" t="s">
        <v>114</v>
      </c>
      <c r="G20" s="57" t="s">
        <v>99</v>
      </c>
      <c r="H20" s="57" t="s">
        <v>92</v>
      </c>
      <c r="I20" s="57">
        <v>34.700000000000003</v>
      </c>
      <c r="J20" s="57">
        <v>34.4</v>
      </c>
      <c r="K20" s="57">
        <v>29.3</v>
      </c>
      <c r="L20" s="57">
        <v>33.4</v>
      </c>
      <c r="M20" s="57">
        <v>31.8</v>
      </c>
      <c r="N20" s="57">
        <v>31.8</v>
      </c>
      <c r="O20" s="57">
        <v>32.5</v>
      </c>
      <c r="P20" s="57">
        <v>33.700000000000003</v>
      </c>
      <c r="Q20" s="57">
        <v>31.2</v>
      </c>
      <c r="R20" s="57">
        <v>30.9</v>
      </c>
      <c r="S20" s="57">
        <v>31.5</v>
      </c>
      <c r="T20" s="57">
        <v>32.200000000000003</v>
      </c>
      <c r="U20" s="57">
        <v>28.7</v>
      </c>
      <c r="V20" s="57">
        <v>32.200000000000003</v>
      </c>
      <c r="W20" s="57">
        <v>25.5</v>
      </c>
      <c r="X20" s="57">
        <v>30.9</v>
      </c>
      <c r="Y20" s="57">
        <v>29.3</v>
      </c>
      <c r="Z20" s="57">
        <v>31.5</v>
      </c>
      <c r="AA20" s="57">
        <v>33.4</v>
      </c>
      <c r="AB20" s="57">
        <v>33.700000000000003</v>
      </c>
      <c r="AC20" s="57">
        <v>34</v>
      </c>
      <c r="AD20" s="57">
        <v>34</v>
      </c>
      <c r="AE20" s="57">
        <v>34.4</v>
      </c>
      <c r="AF20" s="57">
        <v>34.4</v>
      </c>
      <c r="AG20" s="57">
        <v>769.39999999999986</v>
      </c>
    </row>
    <row r="21" spans="1:33" ht="15" thickBot="1" x14ac:dyDescent="0.4">
      <c r="A21" s="54" t="s">
        <v>17</v>
      </c>
      <c r="B21" s="55" t="s">
        <v>29</v>
      </c>
      <c r="C21" s="58" t="s">
        <v>38</v>
      </c>
      <c r="D21" s="57" t="s">
        <v>103</v>
      </c>
      <c r="E21" s="57" t="s">
        <v>113</v>
      </c>
      <c r="F21" s="57" t="s">
        <v>115</v>
      </c>
      <c r="G21" s="57" t="s">
        <v>99</v>
      </c>
      <c r="H21" s="57" t="s">
        <v>92</v>
      </c>
      <c r="I21" s="57">
        <v>35.9</v>
      </c>
      <c r="J21" s="57">
        <v>36.6</v>
      </c>
      <c r="K21" s="57">
        <v>26.5</v>
      </c>
      <c r="L21" s="57">
        <v>31.8</v>
      </c>
      <c r="M21" s="57">
        <v>30</v>
      </c>
      <c r="N21" s="57">
        <v>29.3</v>
      </c>
      <c r="O21" s="57">
        <v>32.200000000000003</v>
      </c>
      <c r="P21" s="57">
        <v>28.1</v>
      </c>
      <c r="Q21" s="57">
        <v>30.9</v>
      </c>
      <c r="R21" s="57">
        <v>30.9</v>
      </c>
      <c r="S21" s="57">
        <v>30.6</v>
      </c>
      <c r="T21" s="57">
        <v>30.9</v>
      </c>
      <c r="U21" s="57">
        <v>31.2</v>
      </c>
      <c r="V21" s="57">
        <v>30.6</v>
      </c>
      <c r="W21" s="57">
        <v>25.2</v>
      </c>
      <c r="X21" s="57">
        <v>31.5</v>
      </c>
      <c r="Y21" s="57">
        <v>28.7</v>
      </c>
      <c r="Z21" s="57">
        <v>33.1</v>
      </c>
      <c r="AA21" s="57">
        <v>35.6</v>
      </c>
      <c r="AB21" s="57">
        <v>35.9</v>
      </c>
      <c r="AC21" s="57">
        <v>35.9</v>
      </c>
      <c r="AD21" s="57">
        <v>36.299999999999997</v>
      </c>
      <c r="AE21" s="57">
        <v>36.299999999999997</v>
      </c>
      <c r="AF21" s="57">
        <v>36.6</v>
      </c>
      <c r="AG21" s="57">
        <v>770.59999999999991</v>
      </c>
    </row>
    <row r="22" spans="1:33" ht="15" thickBot="1" x14ac:dyDescent="0.4">
      <c r="A22" s="54" t="s">
        <v>17</v>
      </c>
      <c r="B22" s="55" t="s">
        <v>29</v>
      </c>
      <c r="C22" s="58" t="s">
        <v>38</v>
      </c>
      <c r="D22" s="57" t="s">
        <v>103</v>
      </c>
      <c r="E22" s="57" t="s">
        <v>116</v>
      </c>
      <c r="F22" s="57" t="s">
        <v>116</v>
      </c>
      <c r="G22" s="57" t="s">
        <v>99</v>
      </c>
      <c r="H22" s="57" t="s">
        <v>92</v>
      </c>
      <c r="I22" s="57">
        <v>70.099999999999994</v>
      </c>
      <c r="J22" s="57">
        <v>70</v>
      </c>
      <c r="K22" s="57">
        <v>69.900000000000006</v>
      </c>
      <c r="L22" s="57">
        <v>69.900000000000006</v>
      </c>
      <c r="M22" s="57">
        <v>69.900000000000006</v>
      </c>
      <c r="N22" s="57">
        <v>69.7</v>
      </c>
      <c r="O22" s="57">
        <v>69.7</v>
      </c>
      <c r="P22" s="57">
        <v>64.099999999999994</v>
      </c>
      <c r="Q22" s="57">
        <v>62.9</v>
      </c>
      <c r="R22" s="57">
        <v>61.5</v>
      </c>
      <c r="S22" s="57">
        <v>39.5</v>
      </c>
      <c r="T22" s="57">
        <v>57.8</v>
      </c>
      <c r="U22" s="57">
        <v>64.3</v>
      </c>
      <c r="V22" s="57">
        <v>53.7</v>
      </c>
      <c r="W22" s="57">
        <v>46.4</v>
      </c>
      <c r="X22" s="57">
        <v>51.4</v>
      </c>
      <c r="Y22" s="57">
        <v>64.3</v>
      </c>
      <c r="Z22" s="57">
        <v>68.3</v>
      </c>
      <c r="AA22" s="57">
        <v>68.3</v>
      </c>
      <c r="AB22" s="57">
        <v>68.5</v>
      </c>
      <c r="AC22" s="57">
        <v>70.5</v>
      </c>
      <c r="AD22" s="57">
        <v>70.5</v>
      </c>
      <c r="AE22" s="57">
        <v>70.3</v>
      </c>
      <c r="AF22" s="57">
        <v>69.8</v>
      </c>
      <c r="AG22" s="57">
        <v>1541.3</v>
      </c>
    </row>
    <row r="23" spans="1:33" ht="15" thickBot="1" x14ac:dyDescent="0.4">
      <c r="A23" s="54" t="s">
        <v>17</v>
      </c>
      <c r="B23" s="55" t="s">
        <v>29</v>
      </c>
      <c r="C23" s="58" t="s">
        <v>38</v>
      </c>
      <c r="D23" s="57" t="s">
        <v>103</v>
      </c>
      <c r="E23" s="57" t="s">
        <v>117</v>
      </c>
      <c r="F23" s="57" t="s">
        <v>117</v>
      </c>
      <c r="G23" s="57" t="s">
        <v>99</v>
      </c>
      <c r="H23" s="57" t="s">
        <v>92</v>
      </c>
      <c r="I23" s="57">
        <v>0</v>
      </c>
      <c r="J23" s="57">
        <v>0</v>
      </c>
      <c r="K23" s="57">
        <v>0</v>
      </c>
      <c r="L23" s="57">
        <v>0</v>
      </c>
      <c r="M23" s="57">
        <v>66.099999999999994</v>
      </c>
      <c r="N23" s="57">
        <v>66.099999999999994</v>
      </c>
      <c r="O23" s="57">
        <v>66.2</v>
      </c>
      <c r="P23" s="57">
        <v>66.099999999999994</v>
      </c>
      <c r="Q23" s="57">
        <v>65.7</v>
      </c>
      <c r="R23" s="57">
        <v>65.8</v>
      </c>
      <c r="S23" s="57">
        <v>50.4</v>
      </c>
      <c r="T23" s="57">
        <v>62.7</v>
      </c>
      <c r="U23" s="57">
        <v>62.4</v>
      </c>
      <c r="V23" s="57">
        <v>49</v>
      </c>
      <c r="W23" s="57">
        <v>38.4</v>
      </c>
      <c r="X23" s="57">
        <v>30.7</v>
      </c>
      <c r="Y23" s="57">
        <v>58</v>
      </c>
      <c r="Z23" s="57">
        <v>67</v>
      </c>
      <c r="AA23" s="57">
        <v>64.099999999999994</v>
      </c>
      <c r="AB23" s="57">
        <v>65.3</v>
      </c>
      <c r="AC23" s="57">
        <v>0</v>
      </c>
      <c r="AD23" s="57">
        <v>0</v>
      </c>
      <c r="AE23" s="57">
        <v>0</v>
      </c>
      <c r="AF23" s="57">
        <v>0</v>
      </c>
      <c r="AG23" s="57">
        <v>944</v>
      </c>
    </row>
    <row r="24" spans="1:33" ht="15" thickBot="1" x14ac:dyDescent="0.4">
      <c r="A24" s="54" t="s">
        <v>17</v>
      </c>
      <c r="B24" s="55" t="s">
        <v>30</v>
      </c>
      <c r="C24" s="56"/>
      <c r="D24" s="57" t="s">
        <v>103</v>
      </c>
      <c r="E24" s="57" t="s">
        <v>117</v>
      </c>
      <c r="F24" s="57" t="s">
        <v>117</v>
      </c>
      <c r="G24" s="57" t="s">
        <v>91</v>
      </c>
      <c r="H24" s="57" t="s">
        <v>92</v>
      </c>
      <c r="I24" s="57">
        <v>66.3</v>
      </c>
      <c r="J24" s="57">
        <v>66.3</v>
      </c>
      <c r="K24" s="57">
        <v>66.2</v>
      </c>
      <c r="L24" s="57">
        <v>66.3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  <c r="Z24" s="57">
        <v>0</v>
      </c>
      <c r="AA24" s="57">
        <v>0</v>
      </c>
      <c r="AB24" s="57">
        <v>0</v>
      </c>
      <c r="AC24" s="57">
        <v>67.2</v>
      </c>
      <c r="AD24" s="57">
        <v>67</v>
      </c>
      <c r="AE24" s="57">
        <v>66.8</v>
      </c>
      <c r="AF24" s="57">
        <v>66.599999999999994</v>
      </c>
      <c r="AG24" s="57">
        <v>532.70000000000005</v>
      </c>
    </row>
    <row r="25" spans="1:33" ht="15" thickBot="1" x14ac:dyDescent="0.4">
      <c r="A25" s="54" t="s">
        <v>18</v>
      </c>
      <c r="B25" s="55" t="s">
        <v>31</v>
      </c>
      <c r="C25" s="58" t="s">
        <v>36</v>
      </c>
      <c r="D25" s="57" t="s">
        <v>121</v>
      </c>
      <c r="E25" s="57" t="s">
        <v>122</v>
      </c>
      <c r="F25" s="57" t="s">
        <v>123</v>
      </c>
      <c r="G25" s="57" t="s">
        <v>99</v>
      </c>
      <c r="H25" s="57" t="s">
        <v>92</v>
      </c>
      <c r="I25" s="57">
        <v>28.8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1.9</v>
      </c>
      <c r="Y25" s="57">
        <v>7.8</v>
      </c>
      <c r="Z25" s="57">
        <v>25.1</v>
      </c>
      <c r="AA25" s="57">
        <v>45.4</v>
      </c>
      <c r="AB25" s="57">
        <v>25.6</v>
      </c>
      <c r="AC25" s="57">
        <v>43.5</v>
      </c>
      <c r="AD25" s="57">
        <v>46.6</v>
      </c>
      <c r="AE25" s="57">
        <v>46.5</v>
      </c>
      <c r="AF25" s="57">
        <v>46.5</v>
      </c>
      <c r="AG25" s="57">
        <v>317.7</v>
      </c>
    </row>
    <row r="26" spans="1:33" ht="15" thickBot="1" x14ac:dyDescent="0.4">
      <c r="A26" s="54" t="s">
        <v>18</v>
      </c>
      <c r="B26" s="55" t="s">
        <v>31</v>
      </c>
      <c r="C26" s="58" t="s">
        <v>36</v>
      </c>
      <c r="D26" s="57" t="s">
        <v>121</v>
      </c>
      <c r="E26" s="57" t="s">
        <v>124</v>
      </c>
      <c r="F26" s="57" t="s">
        <v>125</v>
      </c>
      <c r="G26" s="57" t="s">
        <v>99</v>
      </c>
      <c r="H26" s="57" t="s">
        <v>92</v>
      </c>
      <c r="I26" s="57">
        <v>57.5</v>
      </c>
      <c r="J26" s="57">
        <v>55.2</v>
      </c>
      <c r="K26" s="57">
        <v>54.7</v>
      </c>
      <c r="L26" s="57">
        <v>55.2</v>
      </c>
      <c r="M26" s="57">
        <v>54.9</v>
      </c>
      <c r="N26" s="57">
        <v>54.9</v>
      </c>
      <c r="O26" s="57">
        <v>57</v>
      </c>
      <c r="P26" s="57">
        <v>35.4</v>
      </c>
      <c r="Q26" s="57">
        <v>7.9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11.1</v>
      </c>
      <c r="Z26" s="57">
        <v>60.1</v>
      </c>
      <c r="AA26" s="57">
        <v>54.1</v>
      </c>
      <c r="AB26" s="57">
        <v>51.2</v>
      </c>
      <c r="AC26" s="57">
        <v>65.5</v>
      </c>
      <c r="AD26" s="57">
        <v>54.3</v>
      </c>
      <c r="AE26" s="57">
        <v>54.3</v>
      </c>
      <c r="AF26" s="57">
        <v>53.6</v>
      </c>
      <c r="AG26" s="57">
        <v>836.9</v>
      </c>
    </row>
    <row r="27" spans="1:33" ht="15" thickBot="1" x14ac:dyDescent="0.4">
      <c r="A27" s="54" t="s">
        <v>23</v>
      </c>
      <c r="B27" s="55" t="s">
        <v>29</v>
      </c>
      <c r="C27" s="58" t="s">
        <v>34</v>
      </c>
      <c r="D27" s="57" t="s">
        <v>126</v>
      </c>
      <c r="E27" s="57" t="s">
        <v>127</v>
      </c>
      <c r="F27" s="57" t="s">
        <v>127</v>
      </c>
      <c r="G27" s="57" t="s">
        <v>99</v>
      </c>
      <c r="H27" s="57" t="s">
        <v>92</v>
      </c>
      <c r="I27" s="60">
        <v>0</v>
      </c>
      <c r="J27" s="60">
        <v>0</v>
      </c>
      <c r="K27" s="60">
        <v>0</v>
      </c>
      <c r="L27" s="60">
        <v>0</v>
      </c>
      <c r="M27" s="60">
        <v>0</v>
      </c>
      <c r="N27" s="60">
        <v>0</v>
      </c>
      <c r="O27" s="60">
        <v>0</v>
      </c>
      <c r="P27" s="60">
        <v>0</v>
      </c>
      <c r="Q27" s="60">
        <v>0</v>
      </c>
      <c r="R27" s="60">
        <v>0</v>
      </c>
      <c r="S27" s="60">
        <v>0</v>
      </c>
      <c r="T27" s="60">
        <v>0</v>
      </c>
      <c r="U27" s="60">
        <v>0</v>
      </c>
      <c r="V27" s="60">
        <v>0</v>
      </c>
      <c r="W27" s="60">
        <v>0</v>
      </c>
      <c r="X27" s="60">
        <v>0</v>
      </c>
      <c r="Y27" s="60">
        <v>0</v>
      </c>
      <c r="Z27" s="60">
        <v>0</v>
      </c>
      <c r="AA27" s="60">
        <v>3.4</v>
      </c>
      <c r="AB27" s="60">
        <v>0.4</v>
      </c>
      <c r="AC27" s="57">
        <v>0.5</v>
      </c>
      <c r="AD27" s="57">
        <v>3.8</v>
      </c>
      <c r="AE27" s="60">
        <v>3.2</v>
      </c>
      <c r="AF27" s="60">
        <v>0.2</v>
      </c>
      <c r="AG27" s="57">
        <v>11.5</v>
      </c>
    </row>
    <row r="28" spans="1:33" ht="15" thickBot="1" x14ac:dyDescent="0.4">
      <c r="A28" s="54" t="s">
        <v>58</v>
      </c>
      <c r="B28" s="55" t="s">
        <v>58</v>
      </c>
      <c r="C28" s="56"/>
      <c r="D28" s="57" t="s">
        <v>128</v>
      </c>
      <c r="E28" s="57" t="s">
        <v>129</v>
      </c>
      <c r="F28" s="57" t="s">
        <v>130</v>
      </c>
      <c r="G28" s="57" t="s">
        <v>99</v>
      </c>
      <c r="H28" s="57" t="s">
        <v>92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0.2</v>
      </c>
      <c r="AB28" s="57">
        <v>0.2</v>
      </c>
      <c r="AC28" s="57">
        <v>0.2</v>
      </c>
      <c r="AD28" s="57">
        <v>0.2</v>
      </c>
      <c r="AE28" s="57">
        <v>0.2</v>
      </c>
      <c r="AF28" s="57">
        <v>0.2</v>
      </c>
      <c r="AG28" s="57">
        <v>1.2</v>
      </c>
    </row>
    <row r="29" spans="1:33" ht="15" thickBot="1" x14ac:dyDescent="0.4">
      <c r="A29" s="54" t="s">
        <v>24</v>
      </c>
      <c r="B29" s="55" t="s">
        <v>30</v>
      </c>
      <c r="C29" s="56"/>
      <c r="D29" s="57" t="s">
        <v>131</v>
      </c>
      <c r="E29" s="57" t="s">
        <v>132</v>
      </c>
      <c r="F29" s="57" t="s">
        <v>132</v>
      </c>
      <c r="G29" s="57" t="s">
        <v>91</v>
      </c>
      <c r="H29" s="57" t="s">
        <v>92</v>
      </c>
      <c r="I29" s="57">
        <v>14.2</v>
      </c>
      <c r="J29" s="57">
        <v>14.2</v>
      </c>
      <c r="K29" s="60">
        <v>14.2</v>
      </c>
      <c r="L29" s="60">
        <v>14.2</v>
      </c>
      <c r="M29" s="60">
        <v>14.2</v>
      </c>
      <c r="N29" s="57">
        <v>14.2</v>
      </c>
      <c r="O29" s="57">
        <v>14.2</v>
      </c>
      <c r="P29" s="57">
        <v>14.2</v>
      </c>
      <c r="Q29" s="57">
        <v>14.2</v>
      </c>
      <c r="R29" s="57">
        <v>14.2</v>
      </c>
      <c r="S29" s="57">
        <v>14.2</v>
      </c>
      <c r="T29" s="57">
        <v>14.2</v>
      </c>
      <c r="U29" s="57">
        <v>13.9</v>
      </c>
      <c r="V29" s="57">
        <v>13.8</v>
      </c>
      <c r="W29" s="57">
        <v>13.8</v>
      </c>
      <c r="X29" s="57">
        <v>14.2</v>
      </c>
      <c r="Y29" s="57">
        <v>14.1</v>
      </c>
      <c r="Z29" s="57">
        <v>14.1</v>
      </c>
      <c r="AA29" s="57">
        <v>14.1</v>
      </c>
      <c r="AB29" s="60">
        <v>14.2</v>
      </c>
      <c r="AC29" s="60">
        <v>14.2</v>
      </c>
      <c r="AD29" s="57">
        <v>14.2</v>
      </c>
      <c r="AE29" s="60">
        <v>14.2</v>
      </c>
      <c r="AF29" s="60">
        <v>14.2</v>
      </c>
      <c r="AG29" s="57">
        <v>339.39999999999992</v>
      </c>
    </row>
    <row r="30" spans="1:33" ht="15" thickBot="1" x14ac:dyDescent="0.4">
      <c r="A30" s="54" t="s">
        <v>18</v>
      </c>
      <c r="B30" s="55" t="s">
        <v>31</v>
      </c>
      <c r="C30" s="58" t="s">
        <v>36</v>
      </c>
      <c r="D30" s="57" t="s">
        <v>133</v>
      </c>
      <c r="E30" s="57" t="s">
        <v>134</v>
      </c>
      <c r="F30" s="57" t="s">
        <v>135</v>
      </c>
      <c r="G30" s="57" t="s">
        <v>99</v>
      </c>
      <c r="H30" s="57" t="s">
        <v>92</v>
      </c>
      <c r="I30" s="57">
        <v>0</v>
      </c>
      <c r="J30" s="57">
        <v>0</v>
      </c>
      <c r="K30" s="57">
        <v>2.8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5.5</v>
      </c>
      <c r="Y30" s="57">
        <v>11.5</v>
      </c>
      <c r="Z30" s="57">
        <v>18.7</v>
      </c>
      <c r="AA30" s="57">
        <v>0</v>
      </c>
      <c r="AB30" s="57">
        <v>0</v>
      </c>
      <c r="AC30" s="57">
        <v>0</v>
      </c>
      <c r="AD30" s="57">
        <v>0</v>
      </c>
      <c r="AE30" s="57">
        <v>0</v>
      </c>
      <c r="AF30" s="57">
        <v>0</v>
      </c>
      <c r="AG30" s="57">
        <v>38.5</v>
      </c>
    </row>
    <row r="31" spans="1:33" ht="15" thickBot="1" x14ac:dyDescent="0.4">
      <c r="A31" s="54" t="s">
        <v>18</v>
      </c>
      <c r="B31" s="55" t="s">
        <v>31</v>
      </c>
      <c r="C31" s="58" t="s">
        <v>36</v>
      </c>
      <c r="D31" s="57" t="s">
        <v>133</v>
      </c>
      <c r="E31" s="57" t="s">
        <v>134</v>
      </c>
      <c r="F31" s="57" t="s">
        <v>136</v>
      </c>
      <c r="G31" s="57" t="s">
        <v>99</v>
      </c>
      <c r="H31" s="57" t="s">
        <v>92</v>
      </c>
      <c r="I31" s="57">
        <v>87.7</v>
      </c>
      <c r="J31" s="57">
        <v>77.599999999999994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53.1</v>
      </c>
      <c r="AB31" s="57">
        <v>88.2</v>
      </c>
      <c r="AC31" s="57">
        <v>89.2</v>
      </c>
      <c r="AD31" s="57">
        <v>89.5</v>
      </c>
      <c r="AE31" s="57">
        <v>89.5</v>
      </c>
      <c r="AF31" s="57">
        <v>89.6</v>
      </c>
      <c r="AG31" s="57">
        <v>664.4</v>
      </c>
    </row>
    <row r="32" spans="1:33" ht="15" thickBot="1" x14ac:dyDescent="0.4">
      <c r="A32" s="54" t="s">
        <v>20</v>
      </c>
      <c r="B32" s="55" t="s">
        <v>31</v>
      </c>
      <c r="C32" s="58" t="s">
        <v>36</v>
      </c>
      <c r="D32" s="57" t="s">
        <v>133</v>
      </c>
      <c r="E32" s="57" t="s">
        <v>134</v>
      </c>
      <c r="F32" s="57" t="s">
        <v>137</v>
      </c>
      <c r="G32" s="57" t="s">
        <v>99</v>
      </c>
      <c r="H32" s="57" t="s">
        <v>92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9.8000000000000007</v>
      </c>
      <c r="AA32" s="57">
        <v>0</v>
      </c>
      <c r="AB32" s="57">
        <v>0</v>
      </c>
      <c r="AC32" s="57">
        <v>0</v>
      </c>
      <c r="AD32" s="57">
        <v>0</v>
      </c>
      <c r="AE32" s="57">
        <v>0</v>
      </c>
      <c r="AF32" s="57">
        <v>0</v>
      </c>
      <c r="AG32" s="57">
        <v>9.8000000000000007</v>
      </c>
    </row>
    <row r="33" spans="1:33" ht="15" thickBot="1" x14ac:dyDescent="0.4">
      <c r="A33" s="54" t="s">
        <v>18</v>
      </c>
      <c r="B33" s="55" t="s">
        <v>31</v>
      </c>
      <c r="C33" s="58" t="s">
        <v>36</v>
      </c>
      <c r="D33" s="57" t="s">
        <v>133</v>
      </c>
      <c r="E33" s="57" t="s">
        <v>134</v>
      </c>
      <c r="F33" s="57" t="s">
        <v>145</v>
      </c>
      <c r="G33" s="57" t="s">
        <v>99</v>
      </c>
      <c r="H33" s="57" t="s">
        <v>92</v>
      </c>
      <c r="I33" s="57">
        <v>0</v>
      </c>
      <c r="J33" s="57">
        <v>0</v>
      </c>
      <c r="K33" s="57">
        <v>34.700000000000003</v>
      </c>
      <c r="L33" s="57">
        <v>42.2</v>
      </c>
      <c r="M33" s="57">
        <v>41.6</v>
      </c>
      <c r="N33" s="57">
        <v>41.5</v>
      </c>
      <c r="O33" s="57">
        <v>41.9</v>
      </c>
      <c r="P33" s="57">
        <v>40.9</v>
      </c>
      <c r="Q33" s="57">
        <v>17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57">
        <v>0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>
        <v>0</v>
      </c>
      <c r="AG33" s="57">
        <v>259.8</v>
      </c>
    </row>
    <row r="34" spans="1:33" ht="15" thickBot="1" x14ac:dyDescent="0.4">
      <c r="A34" s="54" t="s">
        <v>58</v>
      </c>
      <c r="B34" s="55" t="s">
        <v>58</v>
      </c>
      <c r="C34" s="56"/>
      <c r="D34" s="57" t="s">
        <v>138</v>
      </c>
      <c r="E34" s="57" t="s">
        <v>139</v>
      </c>
      <c r="F34" s="57" t="s">
        <v>139</v>
      </c>
      <c r="G34" s="57" t="s">
        <v>99</v>
      </c>
      <c r="H34" s="57" t="s">
        <v>92</v>
      </c>
      <c r="I34" s="57">
        <v>0.5</v>
      </c>
      <c r="J34" s="57">
        <v>0.5</v>
      </c>
      <c r="K34" s="57">
        <v>0.5</v>
      </c>
      <c r="L34" s="57">
        <v>0.5</v>
      </c>
      <c r="M34" s="57">
        <v>0.5</v>
      </c>
      <c r="N34" s="57">
        <v>0.5</v>
      </c>
      <c r="O34" s="57">
        <v>0.5</v>
      </c>
      <c r="P34" s="57">
        <v>0.2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0</v>
      </c>
      <c r="AB34" s="57">
        <v>0.3</v>
      </c>
      <c r="AC34" s="57">
        <v>0.5</v>
      </c>
      <c r="AD34" s="57">
        <v>0.5</v>
      </c>
      <c r="AE34" s="57">
        <v>0.5</v>
      </c>
      <c r="AF34" s="57">
        <v>0.5</v>
      </c>
      <c r="AG34" s="57">
        <v>6</v>
      </c>
    </row>
    <row r="35" spans="1:33" ht="15" thickBot="1" x14ac:dyDescent="0.4">
      <c r="A35" s="54" t="s">
        <v>58</v>
      </c>
      <c r="B35" s="55" t="s">
        <v>58</v>
      </c>
      <c r="C35" s="56"/>
      <c r="D35" s="57" t="s">
        <v>138</v>
      </c>
      <c r="E35" s="57" t="s">
        <v>140</v>
      </c>
      <c r="F35" s="57" t="s">
        <v>140</v>
      </c>
      <c r="G35" s="57" t="s">
        <v>99</v>
      </c>
      <c r="H35" s="57" t="s">
        <v>92</v>
      </c>
      <c r="I35" s="57">
        <v>0.4</v>
      </c>
      <c r="J35" s="57">
        <v>0.4</v>
      </c>
      <c r="K35" s="57">
        <v>0.4</v>
      </c>
      <c r="L35" s="57">
        <v>0.4</v>
      </c>
      <c r="M35" s="57">
        <v>0.4</v>
      </c>
      <c r="N35" s="57">
        <v>0.4</v>
      </c>
      <c r="O35" s="57">
        <v>0.4</v>
      </c>
      <c r="P35" s="57">
        <v>0.4</v>
      </c>
      <c r="Q35" s="57">
        <v>0.4</v>
      </c>
      <c r="R35" s="57">
        <v>0.4</v>
      </c>
      <c r="S35" s="57">
        <v>0.3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  <c r="Z35" s="57">
        <v>0.2</v>
      </c>
      <c r="AA35" s="57">
        <v>0.3</v>
      </c>
      <c r="AB35" s="57">
        <v>0.3</v>
      </c>
      <c r="AC35" s="57">
        <v>0.3</v>
      </c>
      <c r="AD35" s="57">
        <v>0.3</v>
      </c>
      <c r="AE35" s="57">
        <v>0.3</v>
      </c>
      <c r="AF35" s="57">
        <v>0.3</v>
      </c>
      <c r="AG35" s="57">
        <v>6.2999999999999989</v>
      </c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622BC-8B77-4A9B-94BE-0A00689027E2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14" width="9.36328125" bestFit="1" customWidth="1"/>
    <col min="15" max="15" width="9.7265625" bestFit="1" customWidth="1"/>
    <col min="16" max="22" width="9.36328125" bestFit="1" customWidth="1"/>
    <col min="23" max="23" width="9.7265625" bestFit="1" customWidth="1"/>
    <col min="24" max="27" width="9.36328125" bestFit="1" customWidth="1"/>
    <col min="28" max="28" width="11.08984375" bestFit="1" customWidth="1"/>
    <col min="29" max="30" width="8.26953125" bestFit="1" customWidth="1"/>
    <col min="31" max="32" width="9.7265625" bestFit="1" customWidth="1"/>
    <col min="33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1" width="23.453125" bestFit="1" customWidth="1"/>
    <col min="62" max="62" width="11.08984375" bestFit="1" customWidth="1"/>
  </cols>
  <sheetData>
    <row r="1" spans="1:65" x14ac:dyDescent="0.35">
      <c r="A1" s="11" t="s">
        <v>146</v>
      </c>
      <c r="B1" s="1"/>
      <c r="C1" s="1"/>
      <c r="D1" s="33"/>
      <c r="E1" s="1"/>
      <c r="F1" s="12"/>
      <c r="G1" s="1"/>
      <c r="H1" s="1"/>
      <c r="I1" s="1"/>
      <c r="J1" s="1"/>
      <c r="K1" s="1"/>
      <c r="L1" s="1"/>
      <c r="M1" s="33"/>
      <c r="N1" s="1"/>
      <c r="O1" s="1"/>
      <c r="P1" s="1"/>
      <c r="Q1" s="1"/>
      <c r="R1" s="1"/>
      <c r="S1" s="1"/>
      <c r="T1" s="1"/>
      <c r="U1" s="12"/>
      <c r="V1" s="1"/>
      <c r="W1" s="1"/>
      <c r="X1" s="1"/>
      <c r="Y1" s="1"/>
      <c r="Z1" s="33"/>
      <c r="AA1" s="1"/>
      <c r="AB1" s="1"/>
      <c r="AC1" s="1"/>
      <c r="AD1" s="1"/>
      <c r="AE1" s="1"/>
      <c r="AF1" s="1"/>
      <c r="AG1" s="1"/>
      <c r="AH1" s="1"/>
      <c r="AI1" s="1"/>
      <c r="AJ1" s="33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67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6" t="s">
        <v>17</v>
      </c>
      <c r="T2" s="17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5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5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5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35">
      <c r="A3" s="1"/>
      <c r="B3" s="13" t="s">
        <v>28</v>
      </c>
      <c r="C3" s="67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19" t="s">
        <v>31</v>
      </c>
      <c r="T3" s="20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8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8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8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19" t="s">
        <v>41</v>
      </c>
      <c r="T4" s="20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8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8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8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35">
      <c r="A5" s="31" t="s">
        <v>46</v>
      </c>
      <c r="B5" s="22">
        <v>45078</v>
      </c>
      <c r="C5" s="23">
        <v>45084</v>
      </c>
      <c r="D5" s="24">
        <v>0</v>
      </c>
      <c r="E5" s="24">
        <v>0</v>
      </c>
      <c r="F5" s="24">
        <v>0</v>
      </c>
      <c r="G5" s="24">
        <v>0</v>
      </c>
      <c r="H5" s="24">
        <v>36400000</v>
      </c>
      <c r="I5" s="24">
        <v>0</v>
      </c>
      <c r="J5" s="24">
        <v>0</v>
      </c>
      <c r="K5" s="24">
        <v>0</v>
      </c>
      <c r="L5" s="25">
        <v>21184545</v>
      </c>
      <c r="M5" s="24">
        <v>0</v>
      </c>
      <c r="N5" s="24">
        <v>0</v>
      </c>
      <c r="O5" s="24">
        <v>9872117.3612247407</v>
      </c>
      <c r="P5" s="24">
        <v>0</v>
      </c>
      <c r="Q5" s="24">
        <v>0</v>
      </c>
      <c r="R5" s="24">
        <v>0</v>
      </c>
      <c r="S5" s="24">
        <v>0</v>
      </c>
      <c r="T5" s="25">
        <v>0</v>
      </c>
      <c r="U5" s="24">
        <v>0</v>
      </c>
      <c r="V5" s="24">
        <v>564029.2727771129</v>
      </c>
      <c r="W5" s="24">
        <v>13056832.079780219</v>
      </c>
      <c r="X5" s="24">
        <v>0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8047051.7395366766</v>
      </c>
      <c r="AF5" s="24">
        <v>7064479.8270815639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5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18600</v>
      </c>
      <c r="AY5" s="24">
        <v>0</v>
      </c>
      <c r="AZ5" s="25">
        <v>175000</v>
      </c>
      <c r="BA5" s="24">
        <v>600000</v>
      </c>
      <c r="BB5" s="24">
        <v>0</v>
      </c>
      <c r="BC5" s="25">
        <v>1400000</v>
      </c>
      <c r="BD5" s="25">
        <v>3150000</v>
      </c>
      <c r="BE5" s="24">
        <v>0</v>
      </c>
      <c r="BF5" s="24">
        <v>0</v>
      </c>
      <c r="BG5" s="24">
        <v>0</v>
      </c>
      <c r="BH5" s="24">
        <v>0</v>
      </c>
      <c r="BI5" s="25">
        <v>0</v>
      </c>
      <c r="BJ5" s="25">
        <v>0</v>
      </c>
      <c r="BK5" s="1"/>
      <c r="BL5" s="1"/>
      <c r="BM5" s="1"/>
    </row>
    <row r="6" spans="1:65" x14ac:dyDescent="0.35">
      <c r="A6" s="31"/>
      <c r="B6" s="22">
        <v>45085</v>
      </c>
      <c r="C6" s="23">
        <v>45091</v>
      </c>
      <c r="D6" s="24">
        <v>0</v>
      </c>
      <c r="E6" s="24">
        <v>0</v>
      </c>
      <c r="F6" s="24">
        <v>0</v>
      </c>
      <c r="G6" s="24">
        <v>0</v>
      </c>
      <c r="H6" s="24">
        <v>17500000</v>
      </c>
      <c r="I6" s="24">
        <v>0</v>
      </c>
      <c r="J6" s="24">
        <v>0</v>
      </c>
      <c r="K6" s="24">
        <v>0</v>
      </c>
      <c r="L6" s="25">
        <v>29658363</v>
      </c>
      <c r="M6" s="24">
        <v>0</v>
      </c>
      <c r="N6" s="24">
        <v>0</v>
      </c>
      <c r="O6" s="24">
        <v>13725263.26</v>
      </c>
      <c r="P6" s="24">
        <v>0</v>
      </c>
      <c r="Q6" s="24">
        <v>0</v>
      </c>
      <c r="R6" s="24">
        <v>0</v>
      </c>
      <c r="S6" s="24">
        <v>0</v>
      </c>
      <c r="T6" s="25">
        <v>0</v>
      </c>
      <c r="U6" s="24">
        <v>0</v>
      </c>
      <c r="V6" s="24">
        <v>5450559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10800000</v>
      </c>
      <c r="AF6" s="24">
        <v>10200000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5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175000</v>
      </c>
      <c r="BA6" s="24">
        <v>600000</v>
      </c>
      <c r="BB6" s="24">
        <v>0</v>
      </c>
      <c r="BC6" s="25">
        <v>1960000</v>
      </c>
      <c r="BD6" s="25">
        <v>3150000</v>
      </c>
      <c r="BE6" s="24">
        <v>0</v>
      </c>
      <c r="BF6" s="24">
        <v>0</v>
      </c>
      <c r="BG6" s="24">
        <v>0</v>
      </c>
      <c r="BH6" s="24">
        <v>0</v>
      </c>
      <c r="BI6" s="25">
        <v>0</v>
      </c>
      <c r="BJ6" s="25">
        <v>0</v>
      </c>
      <c r="BK6" s="1"/>
      <c r="BL6" s="1"/>
      <c r="BM6" s="1"/>
    </row>
    <row r="7" spans="1:65" x14ac:dyDescent="0.35">
      <c r="A7" s="31"/>
      <c r="B7" s="22">
        <v>45092</v>
      </c>
      <c r="C7" s="23">
        <v>45098</v>
      </c>
      <c r="D7" s="24">
        <v>0</v>
      </c>
      <c r="E7" s="24">
        <v>0</v>
      </c>
      <c r="F7" s="24">
        <v>0</v>
      </c>
      <c r="G7" s="24">
        <v>0</v>
      </c>
      <c r="H7" s="24">
        <v>36400000</v>
      </c>
      <c r="I7" s="24">
        <v>0</v>
      </c>
      <c r="J7" s="24">
        <v>0</v>
      </c>
      <c r="K7" s="24">
        <v>0</v>
      </c>
      <c r="L7" s="25">
        <v>29658363</v>
      </c>
      <c r="M7" s="24">
        <v>0</v>
      </c>
      <c r="N7" s="24">
        <v>0</v>
      </c>
      <c r="O7" s="24">
        <v>1960751.89</v>
      </c>
      <c r="P7" s="24">
        <v>0</v>
      </c>
      <c r="Q7" s="24">
        <v>0</v>
      </c>
      <c r="R7" s="24">
        <v>0</v>
      </c>
      <c r="S7" s="24">
        <v>0</v>
      </c>
      <c r="T7" s="25">
        <v>0</v>
      </c>
      <c r="U7" s="24">
        <v>0</v>
      </c>
      <c r="V7" s="24">
        <v>3400000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10600000</v>
      </c>
      <c r="AF7" s="24">
        <v>10200000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600000</v>
      </c>
      <c r="BB7" s="24">
        <v>0</v>
      </c>
      <c r="BC7" s="25">
        <v>1960000</v>
      </c>
      <c r="BD7" s="25">
        <v>3150000</v>
      </c>
      <c r="BE7" s="24">
        <v>0</v>
      </c>
      <c r="BF7" s="24">
        <v>0</v>
      </c>
      <c r="BG7" s="24">
        <v>0</v>
      </c>
      <c r="BH7" s="24">
        <v>5323178</v>
      </c>
      <c r="BI7" s="25">
        <v>0</v>
      </c>
      <c r="BJ7" s="25">
        <v>0</v>
      </c>
      <c r="BK7" s="1"/>
      <c r="BL7" s="1"/>
      <c r="BM7" s="1"/>
    </row>
    <row r="8" spans="1:65" x14ac:dyDescent="0.35">
      <c r="A8" s="31"/>
      <c r="B8" s="22">
        <v>45099</v>
      </c>
      <c r="C8" s="23">
        <v>45105</v>
      </c>
      <c r="D8" s="24">
        <v>0</v>
      </c>
      <c r="E8" s="24">
        <v>0</v>
      </c>
      <c r="F8" s="24">
        <v>0</v>
      </c>
      <c r="G8" s="24">
        <v>0</v>
      </c>
      <c r="H8" s="24">
        <v>36400000</v>
      </c>
      <c r="I8" s="24">
        <v>0</v>
      </c>
      <c r="J8" s="24">
        <v>0</v>
      </c>
      <c r="K8" s="24">
        <v>0</v>
      </c>
      <c r="L8" s="25">
        <v>29658363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5">
        <v>0</v>
      </c>
      <c r="U8" s="24">
        <v>0</v>
      </c>
      <c r="V8" s="24">
        <v>3400000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10600000</v>
      </c>
      <c r="AF8" s="24">
        <v>10200000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600000</v>
      </c>
      <c r="BB8" s="24">
        <v>0</v>
      </c>
      <c r="BC8" s="25">
        <v>0</v>
      </c>
      <c r="BD8" s="25">
        <v>3150000</v>
      </c>
      <c r="BE8" s="24">
        <v>0</v>
      </c>
      <c r="BF8" s="24">
        <v>0</v>
      </c>
      <c r="BG8" s="24">
        <v>0</v>
      </c>
      <c r="BH8" s="24">
        <v>5323178</v>
      </c>
      <c r="BI8" s="25">
        <v>0</v>
      </c>
      <c r="BJ8" s="25">
        <v>0</v>
      </c>
      <c r="BK8" s="1"/>
      <c r="BL8" s="1"/>
      <c r="BM8" s="1"/>
    </row>
    <row r="9" spans="1:65" x14ac:dyDescent="0.35">
      <c r="A9" s="31"/>
      <c r="B9" s="22">
        <v>45106</v>
      </c>
      <c r="C9" s="23">
        <v>45112</v>
      </c>
      <c r="D9" s="24">
        <v>0</v>
      </c>
      <c r="E9" s="24">
        <v>0</v>
      </c>
      <c r="F9" s="24">
        <v>0</v>
      </c>
      <c r="G9" s="24">
        <v>0</v>
      </c>
      <c r="H9" s="24">
        <v>36400000</v>
      </c>
      <c r="I9" s="24">
        <v>0</v>
      </c>
      <c r="J9" s="24">
        <v>0</v>
      </c>
      <c r="K9" s="24">
        <v>0</v>
      </c>
      <c r="L9" s="25">
        <v>8473818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5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7716578</v>
      </c>
      <c r="AF9" s="24">
        <v>10200000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3150000</v>
      </c>
      <c r="BE9" s="24">
        <v>0</v>
      </c>
      <c r="BF9" s="24">
        <v>0</v>
      </c>
      <c r="BG9" s="24">
        <v>0</v>
      </c>
      <c r="BH9" s="24">
        <v>1520908</v>
      </c>
      <c r="BI9" s="25">
        <v>0</v>
      </c>
      <c r="BJ9" s="25">
        <v>0</v>
      </c>
      <c r="BK9" s="1"/>
      <c r="BL9" s="1"/>
      <c r="BM9" s="1"/>
    </row>
    <row r="10" spans="1:65" x14ac:dyDescent="0.35">
      <c r="A10" s="31"/>
      <c r="B10" s="22">
        <v>45113</v>
      </c>
      <c r="C10" s="23">
        <v>45119</v>
      </c>
      <c r="D10" s="24">
        <v>0</v>
      </c>
      <c r="E10" s="24">
        <v>0</v>
      </c>
      <c r="F10" s="24">
        <v>0</v>
      </c>
      <c r="G10" s="24">
        <v>0</v>
      </c>
      <c r="H10" s="24">
        <v>36400000</v>
      </c>
      <c r="I10" s="24">
        <v>0</v>
      </c>
      <c r="J10" s="24">
        <v>0</v>
      </c>
      <c r="K10" s="24">
        <v>0</v>
      </c>
      <c r="L10" s="25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10400000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3150000</v>
      </c>
      <c r="BE10" s="24">
        <v>0</v>
      </c>
      <c r="BF10" s="24">
        <v>0</v>
      </c>
      <c r="BG10" s="24">
        <v>0</v>
      </c>
      <c r="BH10" s="24">
        <v>0</v>
      </c>
      <c r="BI10" s="25">
        <v>0</v>
      </c>
      <c r="BJ10" s="25">
        <v>0</v>
      </c>
      <c r="BK10" s="1"/>
      <c r="BL10" s="1"/>
      <c r="BM10" s="1"/>
    </row>
    <row r="11" spans="1:65" x14ac:dyDescent="0.35">
      <c r="A11" s="31"/>
      <c r="B11" s="22">
        <v>45120</v>
      </c>
      <c r="C11" s="23">
        <v>45126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5">
        <v>0</v>
      </c>
      <c r="U11" s="24">
        <v>0</v>
      </c>
      <c r="V11" s="24">
        <v>4165550.2919999999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10200000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3150000</v>
      </c>
      <c r="BE11" s="24">
        <v>0</v>
      </c>
      <c r="BF11" s="24">
        <v>0</v>
      </c>
      <c r="BG11" s="24">
        <v>0</v>
      </c>
      <c r="BH11" s="24">
        <v>0</v>
      </c>
      <c r="BI11" s="25">
        <v>0</v>
      </c>
      <c r="BJ11" s="25">
        <v>0</v>
      </c>
      <c r="BK11" s="1"/>
      <c r="BL11" s="1"/>
      <c r="BM11" s="1"/>
    </row>
    <row r="12" spans="1:65" x14ac:dyDescent="0.35">
      <c r="A12" s="31"/>
      <c r="B12" s="22">
        <v>45127</v>
      </c>
      <c r="C12" s="23">
        <v>45133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5">
        <v>0</v>
      </c>
      <c r="U12" s="24">
        <v>0</v>
      </c>
      <c r="V12" s="24">
        <v>5000000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10400000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3150000</v>
      </c>
      <c r="BE12" s="24">
        <v>0</v>
      </c>
      <c r="BF12" s="24">
        <v>0</v>
      </c>
      <c r="BG12" s="24">
        <v>0</v>
      </c>
      <c r="BH12" s="24">
        <v>0</v>
      </c>
      <c r="BI12" s="25">
        <v>0</v>
      </c>
      <c r="BJ12" s="25">
        <v>0</v>
      </c>
      <c r="BK12" s="1"/>
      <c r="BL12" s="1"/>
      <c r="BM12" s="1"/>
    </row>
    <row r="13" spans="1:65" x14ac:dyDescent="0.35">
      <c r="A13" s="31" t="s">
        <v>47</v>
      </c>
      <c r="B13" s="26">
        <v>45134</v>
      </c>
      <c r="C13" s="26">
        <v>45140</v>
      </c>
      <c r="D13" s="27">
        <v>0</v>
      </c>
      <c r="E13" s="28">
        <v>0</v>
      </c>
      <c r="F13" s="28">
        <v>0</v>
      </c>
      <c r="G13" s="28">
        <v>0</v>
      </c>
      <c r="H13" s="28">
        <v>24115481.627781592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28">
        <v>0</v>
      </c>
      <c r="V13" s="28">
        <v>1317819.6863027422</v>
      </c>
      <c r="W13" s="28">
        <v>0</v>
      </c>
      <c r="X13" s="28">
        <v>0</v>
      </c>
      <c r="Y13" s="28">
        <v>7319996.3870967748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13548387.096774193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3327100</v>
      </c>
      <c r="BE13" s="28">
        <v>8758820.5645161308</v>
      </c>
      <c r="BF13" s="28">
        <v>0</v>
      </c>
      <c r="BG13" s="28">
        <v>0</v>
      </c>
      <c r="BH13" s="28">
        <v>0</v>
      </c>
      <c r="BI13" s="29">
        <v>0</v>
      </c>
      <c r="BJ13" s="29">
        <v>0</v>
      </c>
      <c r="BK13" s="1"/>
      <c r="BL13" s="1"/>
      <c r="BM13" s="1"/>
    </row>
    <row r="14" spans="1:65" x14ac:dyDescent="0.35">
      <c r="A14" s="31"/>
      <c r="B14" s="26">
        <v>45141</v>
      </c>
      <c r="C14" s="26">
        <v>45147</v>
      </c>
      <c r="D14" s="27">
        <v>0</v>
      </c>
      <c r="E14" s="28">
        <v>0</v>
      </c>
      <c r="F14" s="28">
        <v>0</v>
      </c>
      <c r="G14" s="28">
        <v>0</v>
      </c>
      <c r="H14" s="28">
        <v>6206036.3859707359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28">
        <v>0</v>
      </c>
      <c r="V14" s="28">
        <v>1111324.2726031947</v>
      </c>
      <c r="W14" s="28">
        <v>0</v>
      </c>
      <c r="X14" s="28">
        <v>0</v>
      </c>
      <c r="Y14" s="28">
        <v>2821251.5483870967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3327100</v>
      </c>
      <c r="BE14" s="28">
        <v>8758820.5645161308</v>
      </c>
      <c r="BF14" s="28">
        <v>0</v>
      </c>
      <c r="BG14" s="28">
        <v>0</v>
      </c>
      <c r="BH14" s="28">
        <v>0</v>
      </c>
      <c r="BI14" s="29">
        <v>0</v>
      </c>
      <c r="BJ14" s="29">
        <v>0</v>
      </c>
      <c r="BK14" s="1"/>
      <c r="BL14" s="1"/>
      <c r="BM14" s="1"/>
    </row>
    <row r="15" spans="1:65" x14ac:dyDescent="0.35">
      <c r="A15" s="31"/>
      <c r="B15" s="26">
        <v>45148</v>
      </c>
      <c r="C15" s="26">
        <v>45154</v>
      </c>
      <c r="D15" s="27">
        <v>0</v>
      </c>
      <c r="E15" s="28">
        <v>0</v>
      </c>
      <c r="F15" s="28">
        <v>0</v>
      </c>
      <c r="G15" s="28">
        <v>0</v>
      </c>
      <c r="H15" s="28">
        <v>6206036.3859707359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28">
        <v>0</v>
      </c>
      <c r="V15" s="28">
        <v>1111324.2726031947</v>
      </c>
      <c r="W15" s="28">
        <v>0</v>
      </c>
      <c r="X15" s="28">
        <v>0</v>
      </c>
      <c r="Y15" s="28">
        <v>2821251.5483870967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3327100</v>
      </c>
      <c r="BE15" s="28">
        <v>8758820.5645161308</v>
      </c>
      <c r="BF15" s="28">
        <v>0</v>
      </c>
      <c r="BG15" s="28">
        <v>0</v>
      </c>
      <c r="BH15" s="28">
        <v>0</v>
      </c>
      <c r="BI15" s="29">
        <v>0</v>
      </c>
      <c r="BJ15" s="29">
        <v>0</v>
      </c>
      <c r="BK15" s="1"/>
      <c r="BL15" s="1"/>
      <c r="BM15" s="1"/>
    </row>
    <row r="16" spans="1:65" x14ac:dyDescent="0.35">
      <c r="A16" s="31"/>
      <c r="B16" s="26">
        <v>45155</v>
      </c>
      <c r="C16" s="26">
        <v>45161</v>
      </c>
      <c r="D16" s="27">
        <v>0</v>
      </c>
      <c r="E16" s="28">
        <v>0</v>
      </c>
      <c r="F16" s="28">
        <v>0</v>
      </c>
      <c r="G16" s="28">
        <v>0</v>
      </c>
      <c r="H16" s="28">
        <v>6206036.3859707359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28">
        <v>0</v>
      </c>
      <c r="V16" s="28">
        <v>1111324.2726031947</v>
      </c>
      <c r="W16" s="28">
        <v>0</v>
      </c>
      <c r="X16" s="28">
        <v>0</v>
      </c>
      <c r="Y16" s="28">
        <v>2821251.5483870967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3268300</v>
      </c>
      <c r="BE16" s="28">
        <v>8758820.5645161308</v>
      </c>
      <c r="BF16" s="28">
        <v>0</v>
      </c>
      <c r="BG16" s="28">
        <v>0</v>
      </c>
      <c r="BH16" s="28">
        <v>0</v>
      </c>
      <c r="BI16" s="29">
        <v>0</v>
      </c>
      <c r="BJ16" s="29">
        <v>0</v>
      </c>
      <c r="BK16" s="1"/>
      <c r="BL16" s="1"/>
      <c r="BM16" s="1"/>
    </row>
    <row r="17" spans="1:65" x14ac:dyDescent="0.35">
      <c r="A17" s="31"/>
      <c r="B17" s="26">
        <v>45162</v>
      </c>
      <c r="C17" s="26">
        <v>45168</v>
      </c>
      <c r="D17" s="27">
        <v>0</v>
      </c>
      <c r="E17" s="28">
        <v>0</v>
      </c>
      <c r="F17" s="28">
        <v>0</v>
      </c>
      <c r="G17" s="28">
        <v>0</v>
      </c>
      <c r="H17" s="28">
        <v>6206036.3859707359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28">
        <v>0</v>
      </c>
      <c r="V17" s="28">
        <v>1111324.2726031947</v>
      </c>
      <c r="W17" s="28">
        <v>0</v>
      </c>
      <c r="X17" s="28">
        <v>0</v>
      </c>
      <c r="Y17" s="28">
        <v>2821251.5483870967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3258500</v>
      </c>
      <c r="BE17" s="28">
        <v>8758820.5645161308</v>
      </c>
      <c r="BF17" s="28">
        <v>0</v>
      </c>
      <c r="BG17" s="28">
        <v>0</v>
      </c>
      <c r="BH17" s="28">
        <v>0</v>
      </c>
      <c r="BI17" s="29">
        <v>0</v>
      </c>
      <c r="BJ17" s="29">
        <v>0</v>
      </c>
      <c r="BK17" s="1"/>
      <c r="BL17" s="1"/>
      <c r="BM17" s="1"/>
    </row>
    <row r="18" spans="1:65" x14ac:dyDescent="0.35">
      <c r="A18" s="31"/>
      <c r="B18" s="26">
        <v>45169</v>
      </c>
      <c r="C18" s="26">
        <v>45175</v>
      </c>
      <c r="D18" s="27">
        <v>0</v>
      </c>
      <c r="E18" s="28">
        <v>0</v>
      </c>
      <c r="F18" s="28">
        <v>0</v>
      </c>
      <c r="G18" s="28">
        <v>0</v>
      </c>
      <c r="H18" s="28">
        <v>6206036.3859707359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28">
        <v>0</v>
      </c>
      <c r="V18" s="28">
        <v>3493870.0703203455</v>
      </c>
      <c r="W18" s="28">
        <v>0</v>
      </c>
      <c r="X18" s="28">
        <v>0</v>
      </c>
      <c r="Y18" s="28">
        <v>2276689.7354838713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3258500</v>
      </c>
      <c r="BE18" s="28">
        <v>3953981.8548387093</v>
      </c>
      <c r="BF18" s="28">
        <v>0</v>
      </c>
      <c r="BG18" s="28">
        <v>0</v>
      </c>
      <c r="BH18" s="28">
        <v>0</v>
      </c>
      <c r="BI18" s="29">
        <v>0</v>
      </c>
      <c r="BJ18" s="29">
        <v>0</v>
      </c>
      <c r="BK18" s="1"/>
      <c r="BL18" s="1"/>
      <c r="BM18" s="1"/>
    </row>
    <row r="19" spans="1:65" x14ac:dyDescent="0.35">
      <c r="A19" s="31"/>
      <c r="B19" s="26">
        <v>45176</v>
      </c>
      <c r="C19" s="26">
        <v>45182</v>
      </c>
      <c r="D19" s="27">
        <v>0</v>
      </c>
      <c r="E19" s="28">
        <v>0</v>
      </c>
      <c r="F19" s="28">
        <v>0</v>
      </c>
      <c r="G19" s="28">
        <v>0</v>
      </c>
      <c r="H19" s="28">
        <v>6206036.3859707359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28">
        <v>0</v>
      </c>
      <c r="V19" s="28">
        <v>3890961.0366065381</v>
      </c>
      <c r="W19" s="28">
        <v>0</v>
      </c>
      <c r="X19" s="28">
        <v>0</v>
      </c>
      <c r="Y19" s="28">
        <v>2185929.4333333336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3258500</v>
      </c>
      <c r="BE19" s="28">
        <v>3153175.4032258061</v>
      </c>
      <c r="BF19" s="28">
        <v>0</v>
      </c>
      <c r="BG19" s="28">
        <v>0</v>
      </c>
      <c r="BH19" s="28">
        <v>0</v>
      </c>
      <c r="BI19" s="29">
        <v>0</v>
      </c>
      <c r="BJ19" s="29">
        <v>0</v>
      </c>
      <c r="BK19" s="1"/>
      <c r="BL19" s="1"/>
      <c r="BM19" s="1"/>
    </row>
    <row r="20" spans="1:65" x14ac:dyDescent="0.35">
      <c r="A20" s="31"/>
      <c r="B20" s="26">
        <v>45183</v>
      </c>
      <c r="C20" s="26">
        <v>45189</v>
      </c>
      <c r="D20" s="27">
        <v>0</v>
      </c>
      <c r="E20" s="28">
        <v>0</v>
      </c>
      <c r="F20" s="28">
        <v>0</v>
      </c>
      <c r="G20" s="28">
        <v>0</v>
      </c>
      <c r="H20" s="28">
        <v>6206036.3859707359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28">
        <v>0</v>
      </c>
      <c r="V20" s="28">
        <v>3890961.0366065381</v>
      </c>
      <c r="W20" s="28">
        <v>0</v>
      </c>
      <c r="X20" s="28">
        <v>0</v>
      </c>
      <c r="Y20" s="28">
        <v>2185929.4333333336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3258500</v>
      </c>
      <c r="BE20" s="28">
        <v>3153175.4032258061</v>
      </c>
      <c r="BF20" s="28">
        <v>0</v>
      </c>
      <c r="BG20" s="28">
        <v>0</v>
      </c>
      <c r="BH20" s="28">
        <v>0</v>
      </c>
      <c r="BI20" s="29">
        <v>0</v>
      </c>
      <c r="BJ20" s="29">
        <v>0</v>
      </c>
      <c r="BK20" s="1"/>
      <c r="BL20" s="1"/>
      <c r="BM20" s="1"/>
    </row>
    <row r="21" spans="1:65" x14ac:dyDescent="0.35">
      <c r="A21" s="31"/>
      <c r="B21" s="26">
        <v>45190</v>
      </c>
      <c r="C21" s="26">
        <v>45196</v>
      </c>
      <c r="D21" s="27">
        <v>0</v>
      </c>
      <c r="E21" s="28">
        <v>0</v>
      </c>
      <c r="F21" s="28">
        <v>0</v>
      </c>
      <c r="G21" s="28">
        <v>0</v>
      </c>
      <c r="H21" s="28">
        <v>6206036.3859707359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28">
        <v>0</v>
      </c>
      <c r="V21" s="28">
        <v>3890961.0366065381</v>
      </c>
      <c r="W21" s="28">
        <v>0</v>
      </c>
      <c r="X21" s="28">
        <v>0</v>
      </c>
      <c r="Y21" s="28">
        <v>2185929.4333333336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3258500</v>
      </c>
      <c r="BE21" s="28">
        <v>7958014.112903228</v>
      </c>
      <c r="BF21" s="28">
        <v>0</v>
      </c>
      <c r="BG21" s="28">
        <v>0</v>
      </c>
      <c r="BH21" s="28">
        <v>0</v>
      </c>
      <c r="BI21" s="29">
        <v>0</v>
      </c>
      <c r="BJ21" s="29">
        <v>0</v>
      </c>
      <c r="BK21" s="1"/>
      <c r="BL21" s="1"/>
      <c r="BM21" s="1"/>
    </row>
    <row r="22" spans="1:65" x14ac:dyDescent="0.35">
      <c r="A22" s="31"/>
      <c r="B22" s="26">
        <v>45197</v>
      </c>
      <c r="C22" s="26">
        <v>45203</v>
      </c>
      <c r="D22" s="27">
        <v>0</v>
      </c>
      <c r="E22" s="28">
        <v>0</v>
      </c>
      <c r="F22" s="28">
        <v>0</v>
      </c>
      <c r="G22" s="28">
        <v>0</v>
      </c>
      <c r="H22" s="28">
        <v>6206036.3859707359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</v>
      </c>
      <c r="U22" s="28">
        <v>0</v>
      </c>
      <c r="V22" s="28">
        <v>5074234.5276598539</v>
      </c>
      <c r="W22" s="28">
        <v>0</v>
      </c>
      <c r="X22" s="28">
        <v>0</v>
      </c>
      <c r="Y22" s="28">
        <v>1990117.8677419357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3258500</v>
      </c>
      <c r="BE22" s="28">
        <v>7357409.2741935477</v>
      </c>
      <c r="BF22" s="28">
        <v>0</v>
      </c>
      <c r="BG22" s="28">
        <v>0</v>
      </c>
      <c r="BH22" s="28">
        <v>0</v>
      </c>
      <c r="BI22" s="29">
        <v>0</v>
      </c>
      <c r="BJ22" s="29">
        <v>0</v>
      </c>
      <c r="BK22" s="1"/>
      <c r="BL22" s="1"/>
      <c r="BM22" s="1"/>
    </row>
    <row r="23" spans="1:65" x14ac:dyDescent="0.35">
      <c r="A23" s="31"/>
      <c r="B23" s="26">
        <v>45204</v>
      </c>
      <c r="C23" s="26">
        <v>45210</v>
      </c>
      <c r="D23" s="27">
        <v>0</v>
      </c>
      <c r="E23" s="28">
        <v>0</v>
      </c>
      <c r="F23" s="28">
        <v>0</v>
      </c>
      <c r="G23" s="28">
        <v>0</v>
      </c>
      <c r="H23" s="28">
        <v>6206036.3859707359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28">
        <v>0</v>
      </c>
      <c r="V23" s="28">
        <v>5961689.6459498415</v>
      </c>
      <c r="W23" s="28">
        <v>0</v>
      </c>
      <c r="X23" s="28">
        <v>0</v>
      </c>
      <c r="Y23" s="28">
        <v>1843259.1935483871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3258500</v>
      </c>
      <c r="BE23" s="28">
        <v>6306350.8064516122</v>
      </c>
      <c r="BF23" s="28">
        <v>0</v>
      </c>
      <c r="BG23" s="28">
        <v>0</v>
      </c>
      <c r="BH23" s="28">
        <v>0</v>
      </c>
      <c r="BI23" s="29">
        <v>0</v>
      </c>
      <c r="BJ23" s="29">
        <v>0</v>
      </c>
      <c r="BK23" s="1"/>
      <c r="BL23" s="1"/>
      <c r="BM23" s="1"/>
    </row>
    <row r="24" spans="1:65" x14ac:dyDescent="0.35">
      <c r="A24" s="31"/>
      <c r="B24" s="26">
        <v>45211</v>
      </c>
      <c r="C24" s="26">
        <v>45217</v>
      </c>
      <c r="D24" s="27">
        <v>0</v>
      </c>
      <c r="E24" s="28">
        <v>0</v>
      </c>
      <c r="F24" s="28">
        <v>0</v>
      </c>
      <c r="G24" s="28">
        <v>0</v>
      </c>
      <c r="H24" s="28">
        <v>6206036.3859707359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28">
        <v>0</v>
      </c>
      <c r="V24" s="28">
        <v>5961689.6459498415</v>
      </c>
      <c r="W24" s="28">
        <v>0</v>
      </c>
      <c r="X24" s="28">
        <v>0</v>
      </c>
      <c r="Y24" s="28">
        <v>1843259.1935483871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3258500</v>
      </c>
      <c r="BE24" s="28">
        <v>6306350.8064516122</v>
      </c>
      <c r="BF24" s="28">
        <v>0</v>
      </c>
      <c r="BG24" s="28">
        <v>0</v>
      </c>
      <c r="BH24" s="28">
        <v>0</v>
      </c>
      <c r="BI24" s="29">
        <v>0</v>
      </c>
      <c r="BJ24" s="29">
        <v>0</v>
      </c>
      <c r="BK24" s="1"/>
      <c r="BL24" s="1"/>
      <c r="BM24" s="1"/>
    </row>
    <row r="25" spans="1:65" x14ac:dyDescent="0.35">
      <c r="A25" s="31"/>
      <c r="B25" s="26">
        <v>45218</v>
      </c>
      <c r="C25" s="26">
        <v>45224</v>
      </c>
      <c r="D25" s="27">
        <v>0</v>
      </c>
      <c r="E25" s="28">
        <v>0</v>
      </c>
      <c r="F25" s="28">
        <v>0</v>
      </c>
      <c r="G25" s="28">
        <v>0</v>
      </c>
      <c r="H25" s="28">
        <v>6206036.3859707359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28">
        <v>0</v>
      </c>
      <c r="V25" s="28">
        <v>5961689.6459498415</v>
      </c>
      <c r="W25" s="28">
        <v>0</v>
      </c>
      <c r="X25" s="28">
        <v>0</v>
      </c>
      <c r="Y25" s="28">
        <v>1843259.1935483871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3258500</v>
      </c>
      <c r="BE25" s="28">
        <v>6306350.8064516122</v>
      </c>
      <c r="BF25" s="28">
        <v>0</v>
      </c>
      <c r="BG25" s="28">
        <v>0</v>
      </c>
      <c r="BH25" s="28">
        <v>0</v>
      </c>
      <c r="BI25" s="29">
        <v>0</v>
      </c>
      <c r="BJ25" s="29">
        <v>0</v>
      </c>
      <c r="BK25" s="1"/>
      <c r="BL25" s="1"/>
      <c r="BM25" s="1"/>
    </row>
    <row r="26" spans="1:65" x14ac:dyDescent="0.35">
      <c r="A26" s="31"/>
      <c r="B26" s="26">
        <v>45225</v>
      </c>
      <c r="C26" s="26">
        <v>45231</v>
      </c>
      <c r="D26" s="27">
        <v>0</v>
      </c>
      <c r="E26" s="28">
        <v>0</v>
      </c>
      <c r="F26" s="28">
        <v>0</v>
      </c>
      <c r="G26" s="28">
        <v>0</v>
      </c>
      <c r="H26" s="28">
        <v>6206036.3859707359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28">
        <v>0</v>
      </c>
      <c r="V26" s="28">
        <v>5689613.5744478069</v>
      </c>
      <c r="W26" s="28">
        <v>0</v>
      </c>
      <c r="X26" s="28">
        <v>0</v>
      </c>
      <c r="Y26" s="28">
        <v>1917461.4516129033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3258500</v>
      </c>
      <c r="BE26" s="28">
        <v>6306350.8064516122</v>
      </c>
      <c r="BF26" s="28">
        <v>0</v>
      </c>
      <c r="BG26" s="28">
        <v>0</v>
      </c>
      <c r="BH26" s="28">
        <v>0</v>
      </c>
      <c r="BI26" s="29">
        <v>0</v>
      </c>
      <c r="BJ26" s="29">
        <v>0</v>
      </c>
      <c r="BK26" s="1"/>
      <c r="BL26" s="1"/>
      <c r="BM26" s="1"/>
    </row>
    <row r="27" spans="1:65" x14ac:dyDescent="0.35">
      <c r="A27" s="31"/>
      <c r="B27" s="26">
        <v>45232</v>
      </c>
      <c r="C27" s="26">
        <v>45238</v>
      </c>
      <c r="D27" s="27">
        <v>0</v>
      </c>
      <c r="E27" s="28">
        <v>0</v>
      </c>
      <c r="F27" s="28">
        <v>0</v>
      </c>
      <c r="G27" s="28">
        <v>0</v>
      </c>
      <c r="H27" s="28">
        <v>6206036.3859707359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28">
        <v>0</v>
      </c>
      <c r="V27" s="28">
        <v>4057157.1454355945</v>
      </c>
      <c r="W27" s="28">
        <v>0</v>
      </c>
      <c r="X27" s="28">
        <v>0</v>
      </c>
      <c r="Y27" s="28">
        <v>2362675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3258500</v>
      </c>
      <c r="BE27" s="28">
        <v>6306350.8064516122</v>
      </c>
      <c r="BF27" s="28">
        <v>0</v>
      </c>
      <c r="BG27" s="28">
        <v>0</v>
      </c>
      <c r="BH27" s="28">
        <v>0</v>
      </c>
      <c r="BI27" s="29">
        <v>0</v>
      </c>
      <c r="BJ27" s="29">
        <v>0</v>
      </c>
      <c r="BK27" s="1"/>
      <c r="BL27" s="1"/>
      <c r="BM27" s="1"/>
    </row>
    <row r="28" spans="1:65" x14ac:dyDescent="0.35">
      <c r="A28" s="31"/>
      <c r="B28" s="26">
        <v>45239</v>
      </c>
      <c r="C28" s="26">
        <v>45245</v>
      </c>
      <c r="D28" s="27">
        <v>0</v>
      </c>
      <c r="E28" s="28">
        <v>0</v>
      </c>
      <c r="F28" s="28">
        <v>0</v>
      </c>
      <c r="G28" s="28">
        <v>0</v>
      </c>
      <c r="H28" s="28">
        <v>6206036.3859707359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28">
        <v>0</v>
      </c>
      <c r="V28" s="28">
        <v>4057157.1454355945</v>
      </c>
      <c r="W28" s="28">
        <v>0</v>
      </c>
      <c r="X28" s="28">
        <v>0</v>
      </c>
      <c r="Y28" s="28">
        <v>2362675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3258500</v>
      </c>
      <c r="BE28" s="28">
        <v>6306350.8064516122</v>
      </c>
      <c r="BF28" s="28">
        <v>0</v>
      </c>
      <c r="BG28" s="28">
        <v>0</v>
      </c>
      <c r="BH28" s="28">
        <v>0</v>
      </c>
      <c r="BI28" s="29">
        <v>0</v>
      </c>
      <c r="BJ28" s="29">
        <v>0</v>
      </c>
      <c r="BK28" s="1"/>
      <c r="BL28" s="1"/>
      <c r="BM28" s="1"/>
    </row>
    <row r="29" spans="1:65" x14ac:dyDescent="0.35">
      <c r="A29" s="31"/>
      <c r="B29" s="26">
        <v>45246</v>
      </c>
      <c r="C29" s="26">
        <v>45252</v>
      </c>
      <c r="D29" s="27">
        <v>0</v>
      </c>
      <c r="E29" s="28">
        <v>0</v>
      </c>
      <c r="F29" s="28">
        <v>0</v>
      </c>
      <c r="G29" s="28">
        <v>0</v>
      </c>
      <c r="H29" s="28">
        <v>6206036.3859707359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0</v>
      </c>
      <c r="V29" s="28">
        <v>4057157.1454355945</v>
      </c>
      <c r="W29" s="28">
        <v>0</v>
      </c>
      <c r="X29" s="28">
        <v>0</v>
      </c>
      <c r="Y29" s="28">
        <v>2362675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3199700</v>
      </c>
      <c r="BE29" s="28">
        <v>145878.90725806452</v>
      </c>
      <c r="BF29" s="28">
        <v>0</v>
      </c>
      <c r="BG29" s="28">
        <v>0</v>
      </c>
      <c r="BH29" s="28">
        <v>0</v>
      </c>
      <c r="BI29" s="29">
        <v>0</v>
      </c>
      <c r="BJ29" s="29">
        <v>0</v>
      </c>
      <c r="BK29" s="1"/>
      <c r="BL29" s="1"/>
      <c r="BM29" s="1"/>
    </row>
    <row r="30" spans="1:65" x14ac:dyDescent="0.35">
      <c r="A30" s="31"/>
      <c r="B30" s="26">
        <v>45253</v>
      </c>
      <c r="C30" s="26">
        <v>45259</v>
      </c>
      <c r="D30" s="27">
        <v>0</v>
      </c>
      <c r="E30" s="28">
        <v>0</v>
      </c>
      <c r="F30" s="28">
        <v>0</v>
      </c>
      <c r="G30" s="28">
        <v>0</v>
      </c>
      <c r="H30" s="28">
        <v>6206036.3859707359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28">
        <v>0</v>
      </c>
      <c r="V30" s="28">
        <v>4057157.1454355945</v>
      </c>
      <c r="W30" s="28">
        <v>0</v>
      </c>
      <c r="X30" s="28">
        <v>0</v>
      </c>
      <c r="Y30" s="28">
        <v>2362675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3189900</v>
      </c>
      <c r="BE30" s="28">
        <v>0</v>
      </c>
      <c r="BF30" s="28">
        <v>0</v>
      </c>
      <c r="BG30" s="28">
        <v>0</v>
      </c>
      <c r="BH30" s="28">
        <v>0</v>
      </c>
      <c r="BI30" s="29">
        <v>0</v>
      </c>
      <c r="BJ30" s="29">
        <v>0</v>
      </c>
      <c r="BK30" s="1"/>
      <c r="BL30" s="1"/>
      <c r="BM30" s="1"/>
    </row>
    <row r="31" spans="1:65" x14ac:dyDescent="0.35">
      <c r="A31" s="31"/>
      <c r="B31" s="26">
        <v>45260</v>
      </c>
      <c r="C31" s="26">
        <v>45266</v>
      </c>
      <c r="D31" s="27">
        <v>0</v>
      </c>
      <c r="E31" s="28">
        <v>0</v>
      </c>
      <c r="F31" s="28">
        <v>0</v>
      </c>
      <c r="G31" s="28">
        <v>0</v>
      </c>
      <c r="H31" s="28">
        <v>6206036.3859707359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28">
        <v>0</v>
      </c>
      <c r="V31" s="28">
        <v>2513112.6799836145</v>
      </c>
      <c r="W31" s="28">
        <v>0</v>
      </c>
      <c r="X31" s="28">
        <v>0</v>
      </c>
      <c r="Y31" s="28">
        <v>2082567.1290322582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3189900</v>
      </c>
      <c r="BE31" s="28">
        <v>0</v>
      </c>
      <c r="BF31" s="28">
        <v>0</v>
      </c>
      <c r="BG31" s="28">
        <v>0</v>
      </c>
      <c r="BH31" s="28">
        <v>0</v>
      </c>
      <c r="BI31" s="29">
        <v>0</v>
      </c>
      <c r="BJ31" s="29">
        <v>0</v>
      </c>
      <c r="BK31" s="1"/>
      <c r="BL31" s="1"/>
      <c r="BM31" s="1"/>
    </row>
    <row r="32" spans="1:65" x14ac:dyDescent="0.35">
      <c r="A32" s="31"/>
      <c r="B32" s="26">
        <v>45267</v>
      </c>
      <c r="C32" s="26">
        <v>45273</v>
      </c>
      <c r="D32" s="27">
        <v>0</v>
      </c>
      <c r="E32" s="28">
        <v>0</v>
      </c>
      <c r="F32" s="28">
        <v>0</v>
      </c>
      <c r="G32" s="28">
        <v>0</v>
      </c>
      <c r="H32" s="28">
        <v>6206036.3859707359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28">
        <v>0</v>
      </c>
      <c r="V32" s="28">
        <v>2255771.9357416173</v>
      </c>
      <c r="W32" s="28">
        <v>0</v>
      </c>
      <c r="X32" s="28">
        <v>0</v>
      </c>
      <c r="Y32" s="28">
        <v>2035882.4838709678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3189900</v>
      </c>
      <c r="BE32" s="28">
        <v>0</v>
      </c>
      <c r="BF32" s="28">
        <v>0</v>
      </c>
      <c r="BG32" s="28">
        <v>0</v>
      </c>
      <c r="BH32" s="28">
        <v>0</v>
      </c>
      <c r="BI32" s="29">
        <v>0</v>
      </c>
      <c r="BJ32" s="29">
        <v>0</v>
      </c>
      <c r="BK32" s="1"/>
      <c r="BL32" s="1"/>
      <c r="BM32" s="1"/>
    </row>
    <row r="33" spans="1:65" x14ac:dyDescent="0.35">
      <c r="A33" s="31"/>
      <c r="B33" s="26">
        <v>45274</v>
      </c>
      <c r="C33" s="26">
        <v>45280</v>
      </c>
      <c r="D33" s="27">
        <v>0</v>
      </c>
      <c r="E33" s="28">
        <v>0</v>
      </c>
      <c r="F33" s="28">
        <v>0</v>
      </c>
      <c r="G33" s="28">
        <v>0</v>
      </c>
      <c r="H33" s="28">
        <v>6206036.3859707359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9">
        <v>0</v>
      </c>
      <c r="U33" s="28">
        <v>0</v>
      </c>
      <c r="V33" s="28">
        <v>2255771.9357416173</v>
      </c>
      <c r="W33" s="28">
        <v>0</v>
      </c>
      <c r="X33" s="28">
        <v>0</v>
      </c>
      <c r="Y33" s="28">
        <v>2035882.4838709678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1822800</v>
      </c>
      <c r="BE33" s="28">
        <v>0</v>
      </c>
      <c r="BF33" s="28">
        <v>0</v>
      </c>
      <c r="BG33" s="28">
        <v>0</v>
      </c>
      <c r="BH33" s="28">
        <v>0</v>
      </c>
      <c r="BI33" s="29">
        <v>0</v>
      </c>
      <c r="BJ33" s="29">
        <v>0</v>
      </c>
      <c r="BK33" s="1"/>
      <c r="BL33" s="1"/>
      <c r="BM33" s="1"/>
    </row>
    <row r="34" spans="1:65" x14ac:dyDescent="0.35">
      <c r="A34" s="31"/>
      <c r="B34" s="26">
        <v>45281</v>
      </c>
      <c r="C34" s="26">
        <v>45287</v>
      </c>
      <c r="D34" s="27">
        <v>0</v>
      </c>
      <c r="E34" s="28">
        <v>0</v>
      </c>
      <c r="F34" s="28">
        <v>0</v>
      </c>
      <c r="G34" s="28">
        <v>0</v>
      </c>
      <c r="H34" s="28">
        <v>6206036.3859707359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28">
        <v>0</v>
      </c>
      <c r="V34" s="28">
        <v>2255771.9357416173</v>
      </c>
      <c r="W34" s="28">
        <v>0</v>
      </c>
      <c r="X34" s="28">
        <v>0</v>
      </c>
      <c r="Y34" s="28">
        <v>2035882.4838709678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0</v>
      </c>
      <c r="BE34" s="28">
        <v>0</v>
      </c>
      <c r="BF34" s="28">
        <v>0</v>
      </c>
      <c r="BG34" s="28">
        <v>0</v>
      </c>
      <c r="BH34" s="28">
        <v>0</v>
      </c>
      <c r="BI34" s="29">
        <v>0</v>
      </c>
      <c r="BJ34" s="29">
        <v>0</v>
      </c>
      <c r="BK34" s="1"/>
      <c r="BL34" s="1"/>
      <c r="BM34" s="1"/>
    </row>
    <row r="35" spans="1:65" x14ac:dyDescent="0.35">
      <c r="A35" s="31"/>
      <c r="B35" s="26">
        <v>45288</v>
      </c>
      <c r="C35" s="26">
        <v>45294</v>
      </c>
      <c r="D35" s="27">
        <v>0</v>
      </c>
      <c r="E35" s="28">
        <v>0</v>
      </c>
      <c r="F35" s="28">
        <v>0</v>
      </c>
      <c r="G35" s="28">
        <v>0</v>
      </c>
      <c r="H35" s="28">
        <v>9619474.8176060151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28">
        <v>0</v>
      </c>
      <c r="V35" s="28">
        <v>1919867.5083052381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4541935.4838709664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1822800</v>
      </c>
      <c r="BE35" s="28">
        <v>2602620.9677419402</v>
      </c>
      <c r="BF35" s="28">
        <v>0</v>
      </c>
      <c r="BG35" s="28">
        <v>0</v>
      </c>
      <c r="BH35" s="28">
        <v>0</v>
      </c>
      <c r="BI35" s="29">
        <v>0</v>
      </c>
      <c r="BJ35" s="29">
        <v>0</v>
      </c>
      <c r="BK35" s="1"/>
      <c r="BL35" s="1"/>
      <c r="BM35" s="1"/>
    </row>
    <row r="36" spans="1:65" x14ac:dyDescent="0.35">
      <c r="A36" s="31"/>
      <c r="B36" s="26">
        <v>45295</v>
      </c>
      <c r="C36" s="26">
        <v>45301</v>
      </c>
      <c r="D36" s="27">
        <v>0</v>
      </c>
      <c r="E36" s="28">
        <v>0</v>
      </c>
      <c r="F36" s="28">
        <v>0</v>
      </c>
      <c r="G36" s="28">
        <v>0</v>
      </c>
      <c r="H36" s="28">
        <v>7883772.3847085284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0</v>
      </c>
      <c r="U36" s="28">
        <v>0</v>
      </c>
      <c r="V36" s="28">
        <v>3359768.139534167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7948387.0967741935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3189900</v>
      </c>
      <c r="BE36" s="28">
        <v>4554586.6935483897</v>
      </c>
      <c r="BF36" s="28">
        <v>0</v>
      </c>
      <c r="BG36" s="28">
        <v>0</v>
      </c>
      <c r="BH36" s="28">
        <v>0</v>
      </c>
      <c r="BI36" s="29">
        <v>0</v>
      </c>
      <c r="BJ36" s="29">
        <v>0</v>
      </c>
      <c r="BK36" s="1"/>
      <c r="BL36" s="1"/>
      <c r="BM36" s="1"/>
    </row>
    <row r="37" spans="1:65" x14ac:dyDescent="0.35">
      <c r="A37" s="31"/>
      <c r="B37" s="26">
        <v>45302</v>
      </c>
      <c r="C37" s="26">
        <v>45308</v>
      </c>
      <c r="D37" s="27">
        <v>0</v>
      </c>
      <c r="E37" s="28">
        <v>0</v>
      </c>
      <c r="F37" s="28">
        <v>0</v>
      </c>
      <c r="G37" s="28">
        <v>0</v>
      </c>
      <c r="H37" s="28">
        <v>7883772.3847085284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28">
        <v>0</v>
      </c>
      <c r="V37" s="28">
        <v>3359768.139534167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7948387.0967741935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3189900</v>
      </c>
      <c r="BE37" s="28">
        <v>4554586.6935483878</v>
      </c>
      <c r="BF37" s="28">
        <v>0</v>
      </c>
      <c r="BG37" s="28">
        <v>0</v>
      </c>
      <c r="BH37" s="28">
        <v>0</v>
      </c>
      <c r="BI37" s="29">
        <v>0</v>
      </c>
      <c r="BJ37" s="29">
        <v>0</v>
      </c>
      <c r="BK37" s="1"/>
      <c r="BL37" s="1"/>
      <c r="BM37" s="1"/>
    </row>
    <row r="38" spans="1:65" x14ac:dyDescent="0.35">
      <c r="A38" s="31"/>
      <c r="B38" s="26">
        <v>45309</v>
      </c>
      <c r="C38" s="26">
        <v>45315</v>
      </c>
      <c r="D38" s="27">
        <v>0</v>
      </c>
      <c r="E38" s="28">
        <v>0</v>
      </c>
      <c r="F38" s="28">
        <v>0</v>
      </c>
      <c r="G38" s="28">
        <v>0</v>
      </c>
      <c r="H38" s="28">
        <v>7883772.3847085284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28">
        <v>0</v>
      </c>
      <c r="V38" s="28">
        <v>3359768.139534167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7948387.0967741935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3189900</v>
      </c>
      <c r="BE38" s="28">
        <v>4554586.6935483878</v>
      </c>
      <c r="BF38" s="28">
        <v>0</v>
      </c>
      <c r="BG38" s="28">
        <v>0</v>
      </c>
      <c r="BH38" s="28">
        <v>0</v>
      </c>
      <c r="BI38" s="29">
        <v>0</v>
      </c>
      <c r="BJ38" s="29">
        <v>0</v>
      </c>
      <c r="BK38" s="1"/>
      <c r="BL38" s="1"/>
      <c r="BM38" s="1"/>
    </row>
    <row r="39" spans="1:65" x14ac:dyDescent="0.35">
      <c r="A39" s="31"/>
      <c r="B39" s="26">
        <v>45316</v>
      </c>
      <c r="C39" s="26">
        <v>45322</v>
      </c>
      <c r="D39" s="27">
        <v>0</v>
      </c>
      <c r="E39" s="28">
        <v>0</v>
      </c>
      <c r="F39" s="28">
        <v>0</v>
      </c>
      <c r="G39" s="28">
        <v>0</v>
      </c>
      <c r="H39" s="28">
        <v>7421508.7560685286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28">
        <v>0</v>
      </c>
      <c r="V39" s="28">
        <v>3181102.0798107293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7955760.3686635913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3189900</v>
      </c>
      <c r="BE39" s="28">
        <v>3513538.3064516135</v>
      </c>
      <c r="BF39" s="28">
        <v>0</v>
      </c>
      <c r="BG39" s="28">
        <v>0</v>
      </c>
      <c r="BH39" s="28">
        <v>0</v>
      </c>
      <c r="BI39" s="29">
        <v>0</v>
      </c>
      <c r="BJ39" s="29">
        <v>0</v>
      </c>
      <c r="BK39" s="1"/>
      <c r="BL39" s="1"/>
      <c r="BM39" s="1"/>
    </row>
    <row r="40" spans="1:65" x14ac:dyDescent="0.35">
      <c r="A40" s="31"/>
      <c r="B40" s="26">
        <v>45323</v>
      </c>
      <c r="C40" s="26">
        <v>45329</v>
      </c>
      <c r="D40" s="27">
        <v>0</v>
      </c>
      <c r="E40" s="28">
        <v>0</v>
      </c>
      <c r="F40" s="28">
        <v>0</v>
      </c>
      <c r="G40" s="28">
        <v>0</v>
      </c>
      <c r="H40" s="28">
        <v>7761053.0427325265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28">
        <v>0</v>
      </c>
      <c r="V40" s="28">
        <v>2109105.7214701008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8000000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3189900</v>
      </c>
      <c r="BE40" s="28">
        <v>2312328.6290322575</v>
      </c>
      <c r="BF40" s="28">
        <v>0</v>
      </c>
      <c r="BG40" s="28">
        <v>0</v>
      </c>
      <c r="BH40" s="28">
        <v>0</v>
      </c>
      <c r="BI40" s="29">
        <v>0</v>
      </c>
      <c r="BJ40" s="29">
        <v>0</v>
      </c>
      <c r="BK40" s="1"/>
      <c r="BL40" s="1"/>
      <c r="BM40" s="1"/>
    </row>
    <row r="41" spans="1:65" x14ac:dyDescent="0.35">
      <c r="A41" s="31"/>
      <c r="B41" s="26">
        <v>45330</v>
      </c>
      <c r="C41" s="26">
        <v>45336</v>
      </c>
      <c r="D41" s="27">
        <v>0</v>
      </c>
      <c r="E41" s="28">
        <v>0</v>
      </c>
      <c r="F41" s="28">
        <v>0</v>
      </c>
      <c r="G41" s="28">
        <v>0</v>
      </c>
      <c r="H41" s="28">
        <v>7761053.0427325265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28">
        <v>0</v>
      </c>
      <c r="V41" s="28">
        <v>2109105.7214701008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8000000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3189900</v>
      </c>
      <c r="BE41" s="28">
        <v>2312328.6290322575</v>
      </c>
      <c r="BF41" s="28">
        <v>0</v>
      </c>
      <c r="BG41" s="28">
        <v>0</v>
      </c>
      <c r="BH41" s="28">
        <v>0</v>
      </c>
      <c r="BI41" s="29">
        <v>0</v>
      </c>
      <c r="BJ41" s="29">
        <v>0</v>
      </c>
      <c r="BK41" s="1"/>
      <c r="BL41" s="1"/>
      <c r="BM41" s="1"/>
    </row>
    <row r="42" spans="1:65" x14ac:dyDescent="0.35">
      <c r="A42" s="31"/>
      <c r="B42" s="26">
        <v>45337</v>
      </c>
      <c r="C42" s="26">
        <v>45343</v>
      </c>
      <c r="D42" s="27">
        <v>0</v>
      </c>
      <c r="E42" s="28">
        <v>0</v>
      </c>
      <c r="F42" s="28">
        <v>0</v>
      </c>
      <c r="G42" s="28">
        <v>0</v>
      </c>
      <c r="H42" s="28">
        <v>7761053.0427325265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28">
        <v>0</v>
      </c>
      <c r="V42" s="28">
        <v>2109105.7214701008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8000000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3189900</v>
      </c>
      <c r="BE42" s="28">
        <v>2312328.6290322575</v>
      </c>
      <c r="BF42" s="28">
        <v>0</v>
      </c>
      <c r="BG42" s="28">
        <v>0</v>
      </c>
      <c r="BH42" s="28">
        <v>0</v>
      </c>
      <c r="BI42" s="29">
        <v>0</v>
      </c>
      <c r="BJ42" s="29">
        <v>0</v>
      </c>
      <c r="BK42" s="1"/>
      <c r="BL42" s="1"/>
      <c r="BM42" s="1"/>
    </row>
    <row r="43" spans="1:65" x14ac:dyDescent="0.35">
      <c r="A43" s="31"/>
      <c r="B43" s="26">
        <v>45344</v>
      </c>
      <c r="C43" s="26">
        <v>45350</v>
      </c>
      <c r="D43" s="27">
        <v>0</v>
      </c>
      <c r="E43" s="28">
        <v>0</v>
      </c>
      <c r="F43" s="28">
        <v>0</v>
      </c>
      <c r="G43" s="28">
        <v>0</v>
      </c>
      <c r="H43" s="28">
        <v>5936716.7091063038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28">
        <v>0</v>
      </c>
      <c r="V43" s="28">
        <v>2102069.6044658264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8057142.8571428563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3199700</v>
      </c>
      <c r="BE43" s="28">
        <v>2312328.6290322575</v>
      </c>
      <c r="BF43" s="28">
        <v>0</v>
      </c>
      <c r="BG43" s="28">
        <v>0</v>
      </c>
      <c r="BH43" s="28">
        <v>0</v>
      </c>
      <c r="BI43" s="29">
        <v>0</v>
      </c>
      <c r="BJ43" s="29">
        <v>0</v>
      </c>
      <c r="BK43" s="1"/>
      <c r="BL43" s="1"/>
      <c r="BM43" s="1"/>
    </row>
    <row r="44" spans="1:65" x14ac:dyDescent="0.35">
      <c r="A44" s="31"/>
      <c r="B44" s="26">
        <v>45351</v>
      </c>
      <c r="C44" s="26">
        <v>45357</v>
      </c>
      <c r="D44" s="27">
        <v>0</v>
      </c>
      <c r="E44" s="28">
        <v>0</v>
      </c>
      <c r="F44" s="28">
        <v>0</v>
      </c>
      <c r="G44" s="28">
        <v>0</v>
      </c>
      <c r="H44" s="28">
        <v>6211734.2592688389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28">
        <v>0</v>
      </c>
      <c r="V44" s="28">
        <v>2059852.9024401829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8399999.9999999981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3258500</v>
      </c>
      <c r="BE44" s="28">
        <v>2312328.6290322575</v>
      </c>
      <c r="BF44" s="28">
        <v>0</v>
      </c>
      <c r="BG44" s="28">
        <v>0</v>
      </c>
      <c r="BH44" s="28">
        <v>0</v>
      </c>
      <c r="BI44" s="29">
        <v>0</v>
      </c>
      <c r="BJ44" s="29">
        <v>0</v>
      </c>
      <c r="BK44" s="1"/>
      <c r="BL44" s="1"/>
      <c r="BM44" s="1"/>
    </row>
    <row r="45" spans="1:65" x14ac:dyDescent="0.35">
      <c r="A45" s="31"/>
      <c r="B45" s="26">
        <v>45358</v>
      </c>
      <c r="C45" s="26">
        <v>45364</v>
      </c>
      <c r="D45" s="27">
        <v>0</v>
      </c>
      <c r="E45" s="28">
        <v>0</v>
      </c>
      <c r="F45" s="28">
        <v>0</v>
      </c>
      <c r="G45" s="28">
        <v>0</v>
      </c>
      <c r="H45" s="28">
        <v>5750076.9313609861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</v>
      </c>
      <c r="U45" s="28">
        <v>0</v>
      </c>
      <c r="V45" s="28">
        <v>2059852.9024401829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8399999.9999999981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1862000</v>
      </c>
      <c r="BE45" s="28">
        <v>2312328.6290322575</v>
      </c>
      <c r="BF45" s="28">
        <v>0</v>
      </c>
      <c r="BG45" s="28">
        <v>0</v>
      </c>
      <c r="BH45" s="28">
        <v>0</v>
      </c>
      <c r="BI45" s="29">
        <v>0</v>
      </c>
      <c r="BJ45" s="29">
        <v>0</v>
      </c>
      <c r="BK45" s="1"/>
      <c r="BL45" s="1"/>
      <c r="BM45" s="1"/>
    </row>
    <row r="46" spans="1:65" x14ac:dyDescent="0.35">
      <c r="A46" s="31"/>
      <c r="B46" s="26">
        <v>45365</v>
      </c>
      <c r="C46" s="26">
        <v>45371</v>
      </c>
      <c r="D46" s="27">
        <v>0</v>
      </c>
      <c r="E46" s="28">
        <v>0</v>
      </c>
      <c r="F46" s="28">
        <v>0</v>
      </c>
      <c r="G46" s="28">
        <v>0</v>
      </c>
      <c r="H46" s="28">
        <v>4408727.3758709449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28">
        <v>0</v>
      </c>
      <c r="V46" s="28">
        <v>2059852.9024401829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8399999.9999999981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3258500</v>
      </c>
      <c r="BE46" s="28">
        <v>3033054.4354838706</v>
      </c>
      <c r="BF46" s="28">
        <v>0</v>
      </c>
      <c r="BG46" s="28">
        <v>0</v>
      </c>
      <c r="BH46" s="28">
        <v>0</v>
      </c>
      <c r="BI46" s="29">
        <v>0</v>
      </c>
      <c r="BJ46" s="29">
        <v>0</v>
      </c>
      <c r="BK46" s="1"/>
      <c r="BL46" s="1"/>
      <c r="BM46" s="1"/>
    </row>
    <row r="47" spans="1:65" x14ac:dyDescent="0.35">
      <c r="A47" s="31"/>
      <c r="B47" s="26">
        <v>45372</v>
      </c>
      <c r="C47" s="26">
        <v>45378</v>
      </c>
      <c r="D47" s="27">
        <v>0</v>
      </c>
      <c r="E47" s="28">
        <v>0</v>
      </c>
      <c r="F47" s="28">
        <v>0</v>
      </c>
      <c r="G47" s="28">
        <v>0</v>
      </c>
      <c r="H47" s="28">
        <v>6201272.962083986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28">
        <v>0</v>
      </c>
      <c r="V47" s="28">
        <v>2059852.9024401829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8399999.9999999981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3258500</v>
      </c>
      <c r="BE47" s="28">
        <v>3153175.4032258061</v>
      </c>
      <c r="BF47" s="28">
        <v>0</v>
      </c>
      <c r="BG47" s="28">
        <v>0</v>
      </c>
      <c r="BH47" s="28">
        <v>0</v>
      </c>
      <c r="BI47" s="29">
        <v>0</v>
      </c>
      <c r="BJ47" s="29">
        <v>0</v>
      </c>
      <c r="BK47" s="1"/>
      <c r="BL47" s="1"/>
      <c r="BM47" s="1"/>
    </row>
    <row r="48" spans="1:65" x14ac:dyDescent="0.35">
      <c r="A48" s="31"/>
      <c r="B48" s="26">
        <v>45379</v>
      </c>
      <c r="C48" s="26">
        <v>45385</v>
      </c>
      <c r="D48" s="27">
        <v>0</v>
      </c>
      <c r="E48" s="28">
        <v>0</v>
      </c>
      <c r="F48" s="28">
        <v>0</v>
      </c>
      <c r="G48" s="28">
        <v>0</v>
      </c>
      <c r="H48" s="28">
        <v>10965257.581106395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28">
        <v>0</v>
      </c>
      <c r="V48" s="28">
        <v>2059852.9241407309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9033333.3333333321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3258500</v>
      </c>
      <c r="BE48" s="28">
        <v>3153175.4032258061</v>
      </c>
      <c r="BF48" s="28">
        <v>0</v>
      </c>
      <c r="BG48" s="28">
        <v>0</v>
      </c>
      <c r="BH48" s="28">
        <v>0</v>
      </c>
      <c r="BI48" s="29">
        <v>0</v>
      </c>
      <c r="BJ48" s="29">
        <v>0</v>
      </c>
      <c r="BK48" s="1"/>
      <c r="BL48" s="1"/>
      <c r="BM48" s="1"/>
    </row>
    <row r="49" spans="1:65" x14ac:dyDescent="0.35">
      <c r="A49" s="31"/>
      <c r="B49" s="26">
        <v>45386</v>
      </c>
      <c r="C49" s="26">
        <v>45392</v>
      </c>
      <c r="D49" s="27">
        <v>0</v>
      </c>
      <c r="E49" s="28">
        <v>0</v>
      </c>
      <c r="F49" s="28">
        <v>0</v>
      </c>
      <c r="G49" s="28">
        <v>0</v>
      </c>
      <c r="H49" s="28">
        <v>12358379.379519071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28">
        <v>0</v>
      </c>
      <c r="V49" s="28">
        <v>2059852.9328209504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9286666.666666666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3258500</v>
      </c>
      <c r="BE49" s="28">
        <v>5155191.5322580636</v>
      </c>
      <c r="BF49" s="28">
        <v>0</v>
      </c>
      <c r="BG49" s="28">
        <v>0</v>
      </c>
      <c r="BH49" s="28">
        <v>0</v>
      </c>
      <c r="BI49" s="29">
        <v>0</v>
      </c>
      <c r="BJ49" s="29">
        <v>0</v>
      </c>
      <c r="BK49" s="1"/>
      <c r="BL49" s="1"/>
      <c r="BM49" s="1"/>
    </row>
    <row r="50" spans="1:65" x14ac:dyDescent="0.35">
      <c r="A50" s="31"/>
      <c r="B50" s="26">
        <v>45393</v>
      </c>
      <c r="C50" s="26">
        <v>45399</v>
      </c>
      <c r="D50" s="27">
        <v>0</v>
      </c>
      <c r="E50" s="28">
        <v>0</v>
      </c>
      <c r="F50" s="28">
        <v>0</v>
      </c>
      <c r="G50" s="28">
        <v>0</v>
      </c>
      <c r="H50" s="28">
        <v>17757371.980937827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9">
        <v>0</v>
      </c>
      <c r="U50" s="28">
        <v>0</v>
      </c>
      <c r="V50" s="28">
        <v>2059852.9328209504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9286666.666666666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3258500</v>
      </c>
      <c r="BE50" s="28">
        <v>5955997.9838709664</v>
      </c>
      <c r="BF50" s="28">
        <v>0</v>
      </c>
      <c r="BG50" s="28">
        <v>0</v>
      </c>
      <c r="BH50" s="28">
        <v>0</v>
      </c>
      <c r="BI50" s="29">
        <v>0</v>
      </c>
      <c r="BJ50" s="29">
        <v>0</v>
      </c>
      <c r="BK50" s="1"/>
      <c r="BL50" s="1"/>
      <c r="BM50" s="1"/>
    </row>
    <row r="51" spans="1:65" x14ac:dyDescent="0.35">
      <c r="A51" s="31"/>
      <c r="B51" s="26">
        <v>45400</v>
      </c>
      <c r="C51" s="26">
        <v>45406</v>
      </c>
      <c r="D51" s="27">
        <v>0</v>
      </c>
      <c r="E51" s="28">
        <v>0</v>
      </c>
      <c r="F51" s="28">
        <v>0</v>
      </c>
      <c r="G51" s="28">
        <v>0</v>
      </c>
      <c r="H51" s="28">
        <v>26250169.658091638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28">
        <v>0</v>
      </c>
      <c r="V51" s="28">
        <v>2059852.9328209504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9286666.666666666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3258500</v>
      </c>
      <c r="BE51" s="28">
        <v>5955997.9838709664</v>
      </c>
      <c r="BF51" s="28">
        <v>0</v>
      </c>
      <c r="BG51" s="28">
        <v>0</v>
      </c>
      <c r="BH51" s="28">
        <v>0</v>
      </c>
      <c r="BI51" s="29">
        <v>0</v>
      </c>
      <c r="BJ51" s="29">
        <v>0</v>
      </c>
      <c r="BK51" s="1"/>
      <c r="BL51" s="1"/>
      <c r="BM51" s="1"/>
    </row>
    <row r="52" spans="1:65" x14ac:dyDescent="0.35">
      <c r="A52" s="31"/>
      <c r="B52" s="26">
        <v>45407</v>
      </c>
      <c r="C52" s="26">
        <v>45413</v>
      </c>
      <c r="D52" s="27">
        <v>0</v>
      </c>
      <c r="E52" s="28">
        <v>0</v>
      </c>
      <c r="F52" s="28">
        <v>0</v>
      </c>
      <c r="G52" s="28">
        <v>0</v>
      </c>
      <c r="H52" s="28">
        <v>19410427.460696213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9">
        <v>0</v>
      </c>
      <c r="U52" s="28">
        <v>0</v>
      </c>
      <c r="V52" s="28">
        <v>2059852.919800621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9932473.1182795689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3258500</v>
      </c>
      <c r="BE52" s="28">
        <v>6106149.193548386</v>
      </c>
      <c r="BF52" s="28">
        <v>0</v>
      </c>
      <c r="BG52" s="28">
        <v>0</v>
      </c>
      <c r="BH52" s="28">
        <v>0</v>
      </c>
      <c r="BI52" s="29">
        <v>0</v>
      </c>
      <c r="BJ52" s="29">
        <v>0</v>
      </c>
      <c r="BK52" s="1"/>
      <c r="BL52" s="1"/>
      <c r="BM52" s="1"/>
    </row>
    <row r="53" spans="1:65" x14ac:dyDescent="0.35">
      <c r="A53" s="31"/>
      <c r="B53" s="26">
        <v>45414</v>
      </c>
      <c r="C53" s="26">
        <v>45420</v>
      </c>
      <c r="D53" s="27">
        <v>0</v>
      </c>
      <c r="E53" s="28">
        <v>0</v>
      </c>
      <c r="F53" s="28">
        <v>0</v>
      </c>
      <c r="G53" s="28">
        <v>0</v>
      </c>
      <c r="H53" s="28">
        <v>34925279.642866582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9">
        <v>0</v>
      </c>
      <c r="U53" s="28">
        <v>0</v>
      </c>
      <c r="V53" s="28">
        <v>2059852.9024401829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10793548.387096772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3258500</v>
      </c>
      <c r="BE53" s="28">
        <v>8408467.741935486</v>
      </c>
      <c r="BF53" s="28">
        <v>0</v>
      </c>
      <c r="BG53" s="28">
        <v>0</v>
      </c>
      <c r="BH53" s="28">
        <v>0</v>
      </c>
      <c r="BI53" s="29">
        <v>0</v>
      </c>
      <c r="BJ53" s="29">
        <v>0</v>
      </c>
      <c r="BK53" s="1"/>
      <c r="BL53" s="1"/>
      <c r="BM53" s="1"/>
    </row>
    <row r="54" spans="1:65" x14ac:dyDescent="0.35">
      <c r="A54" s="31"/>
      <c r="B54" s="26">
        <v>45421</v>
      </c>
      <c r="C54" s="26">
        <v>45427</v>
      </c>
      <c r="D54" s="27">
        <v>0</v>
      </c>
      <c r="E54" s="28">
        <v>0</v>
      </c>
      <c r="F54" s="28">
        <v>0</v>
      </c>
      <c r="G54" s="28">
        <v>0</v>
      </c>
      <c r="H54" s="28">
        <v>32006892.816171426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9">
        <v>0</v>
      </c>
      <c r="U54" s="28">
        <v>0</v>
      </c>
      <c r="V54" s="28">
        <v>2059852.9024401829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10793548.387096772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3258500</v>
      </c>
      <c r="BE54" s="28">
        <v>8758820.5645161308</v>
      </c>
      <c r="BF54" s="28">
        <v>0</v>
      </c>
      <c r="BG54" s="28">
        <v>0</v>
      </c>
      <c r="BH54" s="28">
        <v>0</v>
      </c>
      <c r="BI54" s="29">
        <v>0</v>
      </c>
      <c r="BJ54" s="29">
        <v>0</v>
      </c>
      <c r="BK54" s="1"/>
      <c r="BL54" s="1"/>
      <c r="BM54" s="1"/>
    </row>
    <row r="55" spans="1:65" x14ac:dyDescent="0.35">
      <c r="A55" s="31"/>
      <c r="B55" s="26">
        <v>45428</v>
      </c>
      <c r="C55" s="26">
        <v>45434</v>
      </c>
      <c r="D55" s="27">
        <v>0</v>
      </c>
      <c r="E55" s="28">
        <v>0</v>
      </c>
      <c r="F55" s="28">
        <v>0</v>
      </c>
      <c r="G55" s="28">
        <v>0</v>
      </c>
      <c r="H55" s="28">
        <v>33773739.38934432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9">
        <v>0</v>
      </c>
      <c r="U55" s="28">
        <v>0</v>
      </c>
      <c r="V55" s="28">
        <v>2059852.9024401829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10793548.387096772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3327100</v>
      </c>
      <c r="BE55" s="28">
        <v>8758820.5645161308</v>
      </c>
      <c r="BF55" s="28">
        <v>0</v>
      </c>
      <c r="BG55" s="28">
        <v>0</v>
      </c>
      <c r="BH55" s="28">
        <v>0</v>
      </c>
      <c r="BI55" s="29">
        <v>0</v>
      </c>
      <c r="BJ55" s="29">
        <v>0</v>
      </c>
      <c r="BK55" s="1"/>
      <c r="BL55" s="1"/>
      <c r="BM55" s="1"/>
    </row>
    <row r="56" spans="1:65" x14ac:dyDescent="0.35">
      <c r="A56" s="31"/>
      <c r="B56" s="26">
        <v>45435</v>
      </c>
      <c r="C56" s="26">
        <v>45441</v>
      </c>
      <c r="D56" s="27">
        <v>0</v>
      </c>
      <c r="E56" s="28">
        <v>0</v>
      </c>
      <c r="F56" s="28">
        <v>0</v>
      </c>
      <c r="G56" s="28">
        <v>0</v>
      </c>
      <c r="H56" s="28">
        <v>37635272.936724089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9">
        <v>0</v>
      </c>
      <c r="U56" s="28">
        <v>0</v>
      </c>
      <c r="V56" s="28">
        <v>2059852.9024401829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10793548.387096772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3327100</v>
      </c>
      <c r="BE56" s="28">
        <v>8758820.5645161308</v>
      </c>
      <c r="BF56" s="28">
        <v>0</v>
      </c>
      <c r="BG56" s="28">
        <v>0</v>
      </c>
      <c r="BH56" s="28">
        <v>0</v>
      </c>
      <c r="BI56" s="29">
        <v>0</v>
      </c>
      <c r="BJ56" s="29">
        <v>0</v>
      </c>
      <c r="BK56" s="1"/>
      <c r="BL56" s="1"/>
      <c r="BM56" s="1"/>
    </row>
    <row r="57" spans="1:65" x14ac:dyDescent="0.35">
      <c r="A57" s="31"/>
      <c r="B57" s="26">
        <v>45442</v>
      </c>
      <c r="C57" s="26">
        <v>45448</v>
      </c>
      <c r="D57" s="27">
        <v>0</v>
      </c>
      <c r="E57" s="28">
        <v>0</v>
      </c>
      <c r="F57" s="28">
        <v>0</v>
      </c>
      <c r="G57" s="28">
        <v>0</v>
      </c>
      <c r="H57" s="28">
        <v>36587111.759863108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9">
        <v>0</v>
      </c>
      <c r="U57" s="28">
        <v>0</v>
      </c>
      <c r="V57" s="28">
        <v>2649607.8643555744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20859999.999999996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3327100</v>
      </c>
      <c r="BE57" s="28">
        <v>6609989.9193548383</v>
      </c>
      <c r="BF57" s="28">
        <v>0</v>
      </c>
      <c r="BG57" s="28">
        <v>0</v>
      </c>
      <c r="BH57" s="28">
        <v>0</v>
      </c>
      <c r="BI57" s="29">
        <v>0</v>
      </c>
      <c r="BJ57" s="29">
        <v>0</v>
      </c>
      <c r="BK57" s="1"/>
      <c r="BL57" s="1"/>
      <c r="BM57" s="1"/>
    </row>
    <row r="58" spans="1:65" x14ac:dyDescent="0.35">
      <c r="A58" s="31"/>
      <c r="B58" s="26">
        <v>45449</v>
      </c>
      <c r="C58" s="26">
        <v>45455</v>
      </c>
      <c r="D58" s="27">
        <v>0</v>
      </c>
      <c r="E58" s="28">
        <v>0</v>
      </c>
      <c r="F58" s="28">
        <v>0</v>
      </c>
      <c r="G58" s="28">
        <v>0</v>
      </c>
      <c r="H58" s="28">
        <v>32959003.043016061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9">
        <v>0</v>
      </c>
      <c r="U58" s="28">
        <v>0</v>
      </c>
      <c r="V58" s="28">
        <v>2649607.8643555744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20859999.999999996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3327100</v>
      </c>
      <c r="BE58" s="28">
        <v>6609989.9193548383</v>
      </c>
      <c r="BF58" s="28">
        <v>0</v>
      </c>
      <c r="BG58" s="28">
        <v>0</v>
      </c>
      <c r="BH58" s="28">
        <v>0</v>
      </c>
      <c r="BI58" s="29">
        <v>0</v>
      </c>
      <c r="BJ58" s="29">
        <v>0</v>
      </c>
      <c r="BK58" s="1"/>
      <c r="BL58" s="1"/>
      <c r="BM58" s="1"/>
    </row>
    <row r="59" spans="1:65" x14ac:dyDescent="0.35">
      <c r="A59" s="31"/>
      <c r="B59" s="26">
        <v>45456</v>
      </c>
      <c r="C59" s="26">
        <v>45462</v>
      </c>
      <c r="D59" s="27">
        <v>0</v>
      </c>
      <c r="E59" s="28">
        <v>0</v>
      </c>
      <c r="F59" s="28">
        <v>0</v>
      </c>
      <c r="G59" s="28">
        <v>0</v>
      </c>
      <c r="H59" s="28">
        <v>37724346.227430664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9">
        <v>0</v>
      </c>
      <c r="U59" s="28">
        <v>0</v>
      </c>
      <c r="V59" s="28">
        <v>2649607.8643555744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20859999.999999996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3327100</v>
      </c>
      <c r="BE59" s="28">
        <v>6609989.9193548383</v>
      </c>
      <c r="BF59" s="28">
        <v>0</v>
      </c>
      <c r="BG59" s="28">
        <v>0</v>
      </c>
      <c r="BH59" s="28">
        <v>0</v>
      </c>
      <c r="BI59" s="29">
        <v>0</v>
      </c>
      <c r="BJ59" s="29">
        <v>0</v>
      </c>
      <c r="BK59" s="1"/>
      <c r="BL59" s="1"/>
      <c r="BM59" s="1"/>
    </row>
    <row r="60" spans="1:65" x14ac:dyDescent="0.35">
      <c r="A60" s="31"/>
      <c r="B60" s="26">
        <v>45463</v>
      </c>
      <c r="C60" s="26">
        <v>45469</v>
      </c>
      <c r="D60" s="27">
        <v>0</v>
      </c>
      <c r="E60" s="28">
        <v>0</v>
      </c>
      <c r="F60" s="28">
        <v>0</v>
      </c>
      <c r="G60" s="28">
        <v>0</v>
      </c>
      <c r="H60" s="28">
        <v>36353965.557276137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9">
        <v>0</v>
      </c>
      <c r="U60" s="28">
        <v>0</v>
      </c>
      <c r="V60" s="28">
        <v>2649607.8643555744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20859999.999999996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3327100</v>
      </c>
      <c r="BE60" s="28">
        <v>6609989.9193548383</v>
      </c>
      <c r="BF60" s="28">
        <v>0</v>
      </c>
      <c r="BG60" s="28">
        <v>0</v>
      </c>
      <c r="BH60" s="28">
        <v>0</v>
      </c>
      <c r="BI60" s="29">
        <v>0</v>
      </c>
      <c r="BJ60" s="29">
        <v>0</v>
      </c>
      <c r="BK60" s="1"/>
      <c r="BL60" s="1"/>
      <c r="BM60" s="1"/>
    </row>
    <row r="61" spans="1:65" x14ac:dyDescent="0.35">
      <c r="A61" s="31"/>
      <c r="B61" s="26">
        <v>45470</v>
      </c>
      <c r="C61" s="26">
        <v>45476</v>
      </c>
      <c r="D61" s="27">
        <v>0</v>
      </c>
      <c r="E61" s="28">
        <v>0</v>
      </c>
      <c r="F61" s="28">
        <v>0</v>
      </c>
      <c r="G61" s="28">
        <v>0</v>
      </c>
      <c r="H61" s="28">
        <v>35008705.380982146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9">
        <v>0</v>
      </c>
      <c r="U61" s="28">
        <v>0</v>
      </c>
      <c r="V61" s="28">
        <v>1757329.2839462792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19508387.096774191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3327100</v>
      </c>
      <c r="BE61" s="28">
        <v>8144868.9516129047</v>
      </c>
      <c r="BF61" s="28">
        <v>0</v>
      </c>
      <c r="BG61" s="28">
        <v>0</v>
      </c>
      <c r="BH61" s="28">
        <v>0</v>
      </c>
      <c r="BI61" s="29">
        <v>0</v>
      </c>
      <c r="BJ61" s="29">
        <v>0</v>
      </c>
      <c r="BK61" s="1"/>
      <c r="BL61" s="1"/>
      <c r="BM61" s="1"/>
    </row>
    <row r="62" spans="1:65" x14ac:dyDescent="0.35">
      <c r="A62" s="31"/>
      <c r="B62" s="26">
        <v>45477</v>
      </c>
      <c r="C62" s="26">
        <v>45483</v>
      </c>
      <c r="D62" s="27">
        <v>0</v>
      </c>
      <c r="E62" s="28">
        <v>0</v>
      </c>
      <c r="F62" s="28">
        <v>0</v>
      </c>
      <c r="G62" s="28">
        <v>0</v>
      </c>
      <c r="H62" s="28">
        <v>32586296.024253406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9">
        <v>0</v>
      </c>
      <c r="U62" s="28">
        <v>0</v>
      </c>
      <c r="V62" s="28">
        <v>1400417.8517825608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18967741.935483869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3327100</v>
      </c>
      <c r="BE62" s="28">
        <v>8758820.5645161308</v>
      </c>
      <c r="BF62" s="28">
        <v>0</v>
      </c>
      <c r="BG62" s="28">
        <v>0</v>
      </c>
      <c r="BH62" s="28">
        <v>0</v>
      </c>
      <c r="BI62" s="29">
        <v>0</v>
      </c>
      <c r="BJ62" s="29">
        <v>0</v>
      </c>
      <c r="BK62" s="1"/>
      <c r="BL62" s="1"/>
      <c r="BM62" s="1"/>
    </row>
    <row r="63" spans="1:65" x14ac:dyDescent="0.35">
      <c r="A63" s="31"/>
      <c r="B63" s="26">
        <v>45484</v>
      </c>
      <c r="C63" s="26">
        <v>45490</v>
      </c>
      <c r="D63" s="27">
        <v>0</v>
      </c>
      <c r="E63" s="28">
        <v>0</v>
      </c>
      <c r="F63" s="28">
        <v>0</v>
      </c>
      <c r="G63" s="28">
        <v>0</v>
      </c>
      <c r="H63" s="28">
        <v>34046754.34859103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9">
        <v>0</v>
      </c>
      <c r="U63" s="28">
        <v>0</v>
      </c>
      <c r="V63" s="28">
        <v>1400417.8517825608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18967741.935483869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3327100</v>
      </c>
      <c r="BE63" s="28">
        <v>8758820.5645161308</v>
      </c>
      <c r="BF63" s="28">
        <v>0</v>
      </c>
      <c r="BG63" s="28">
        <v>0</v>
      </c>
      <c r="BH63" s="28">
        <v>0</v>
      </c>
      <c r="BI63" s="29">
        <v>0</v>
      </c>
      <c r="BJ63" s="29">
        <v>0</v>
      </c>
      <c r="BK63" s="1"/>
      <c r="BL63" s="1"/>
      <c r="BM63" s="1"/>
    </row>
    <row r="64" spans="1:65" x14ac:dyDescent="0.35">
      <c r="A64" s="31"/>
      <c r="B64" s="26">
        <v>45491</v>
      </c>
      <c r="C64" s="26">
        <v>45497</v>
      </c>
      <c r="D64" s="27">
        <v>0</v>
      </c>
      <c r="E64" s="28">
        <v>0</v>
      </c>
      <c r="F64" s="28">
        <v>0</v>
      </c>
      <c r="G64" s="28">
        <v>0</v>
      </c>
      <c r="H64" s="28">
        <v>33466760.303276796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9">
        <v>0</v>
      </c>
      <c r="U64" s="28">
        <v>0</v>
      </c>
      <c r="V64" s="28">
        <v>1400417.8517825608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18967741.935483869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3327100</v>
      </c>
      <c r="BE64" s="28">
        <v>8758820.5645161308</v>
      </c>
      <c r="BF64" s="28">
        <v>0</v>
      </c>
      <c r="BG64" s="28">
        <v>0</v>
      </c>
      <c r="BH64" s="28">
        <v>0</v>
      </c>
      <c r="BI64" s="29">
        <v>0</v>
      </c>
      <c r="BJ64" s="29">
        <v>0</v>
      </c>
      <c r="BK64" s="1"/>
      <c r="BL64" s="1"/>
      <c r="BM64" s="1"/>
    </row>
    <row r="65" spans="1:65" x14ac:dyDescent="0.35">
      <c r="A65" s="31"/>
      <c r="B65" s="26">
        <v>45498</v>
      </c>
      <c r="C65" s="26">
        <v>45504</v>
      </c>
      <c r="D65" s="27">
        <v>0</v>
      </c>
      <c r="E65" s="28">
        <v>0</v>
      </c>
      <c r="F65" s="28">
        <v>0</v>
      </c>
      <c r="G65" s="28">
        <v>0</v>
      </c>
      <c r="H65" s="28">
        <v>24115481.627781592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9">
        <v>0</v>
      </c>
      <c r="U65" s="28">
        <v>0</v>
      </c>
      <c r="V65" s="28">
        <v>1317819.6863027422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13548387.096774193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3327100</v>
      </c>
      <c r="BE65" s="28">
        <v>8758820.5645161308</v>
      </c>
      <c r="BF65" s="28">
        <v>0</v>
      </c>
      <c r="BG65" s="28">
        <v>0</v>
      </c>
      <c r="BH65" s="28">
        <v>0</v>
      </c>
      <c r="BI65" s="29">
        <v>0</v>
      </c>
      <c r="BJ65" s="29">
        <v>0</v>
      </c>
      <c r="BK65" s="1"/>
      <c r="BL65" s="1"/>
      <c r="BM65" s="1"/>
    </row>
    <row r="66" spans="1:65" x14ac:dyDescent="0.35">
      <c r="A66" s="31"/>
      <c r="B66" s="26">
        <v>45505</v>
      </c>
      <c r="C66" s="26">
        <v>45511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6206036.3859707359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9">
        <v>0</v>
      </c>
      <c r="U66" s="28">
        <v>0</v>
      </c>
      <c r="V66" s="28">
        <v>1111324.2726031947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3327100</v>
      </c>
      <c r="BE66" s="28">
        <v>8758820.5645161308</v>
      </c>
      <c r="BF66" s="28">
        <v>0</v>
      </c>
      <c r="BG66" s="28">
        <v>0</v>
      </c>
      <c r="BH66" s="28">
        <v>0</v>
      </c>
      <c r="BI66" s="29">
        <v>0</v>
      </c>
      <c r="BJ66" s="29">
        <v>0</v>
      </c>
      <c r="BK66" s="1"/>
      <c r="BL66" s="1"/>
      <c r="BM66" s="1"/>
    </row>
    <row r="67" spans="1:65" x14ac:dyDescent="0.35">
      <c r="A67" s="31"/>
      <c r="B67" s="26">
        <v>45512</v>
      </c>
      <c r="C67" s="26">
        <v>45518</v>
      </c>
      <c r="D67" s="27">
        <v>0</v>
      </c>
      <c r="E67" s="28">
        <v>0</v>
      </c>
      <c r="F67" s="28">
        <v>0</v>
      </c>
      <c r="G67" s="28">
        <v>0</v>
      </c>
      <c r="H67" s="28">
        <v>6206036.3859707359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9">
        <v>0</v>
      </c>
      <c r="U67" s="28">
        <v>0</v>
      </c>
      <c r="V67" s="28">
        <v>1111324.2726031947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3327100</v>
      </c>
      <c r="BE67" s="28">
        <v>8758820.5645161308</v>
      </c>
      <c r="BF67" s="28">
        <v>0</v>
      </c>
      <c r="BG67" s="28">
        <v>0</v>
      </c>
      <c r="BH67" s="28">
        <v>0</v>
      </c>
      <c r="BI67" s="29">
        <v>0</v>
      </c>
      <c r="BJ67" s="29">
        <v>0</v>
      </c>
      <c r="BK67" s="1"/>
      <c r="BL67" s="1"/>
      <c r="BM67" s="1"/>
    </row>
    <row r="68" spans="1:65" x14ac:dyDescent="0.35">
      <c r="A68" s="31"/>
      <c r="B68" s="26">
        <v>45519</v>
      </c>
      <c r="C68" s="26">
        <v>45525</v>
      </c>
      <c r="D68" s="27">
        <v>0</v>
      </c>
      <c r="E68" s="28">
        <v>0</v>
      </c>
      <c r="F68" s="28">
        <v>0</v>
      </c>
      <c r="G68" s="28">
        <v>0</v>
      </c>
      <c r="H68" s="28">
        <v>6206036.3859707359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9">
        <v>0</v>
      </c>
      <c r="U68" s="28">
        <v>0</v>
      </c>
      <c r="V68" s="28">
        <v>1111324.2726031947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3268300</v>
      </c>
      <c r="BE68" s="28">
        <v>8758820.5645161308</v>
      </c>
      <c r="BF68" s="28">
        <v>0</v>
      </c>
      <c r="BG68" s="28">
        <v>0</v>
      </c>
      <c r="BH68" s="28">
        <v>0</v>
      </c>
      <c r="BI68" s="29">
        <v>0</v>
      </c>
      <c r="BJ68" s="29">
        <v>0</v>
      </c>
      <c r="BK68" s="1"/>
      <c r="BL68" s="1"/>
      <c r="BM68" s="1"/>
    </row>
    <row r="69" spans="1:65" x14ac:dyDescent="0.35">
      <c r="A69" s="31"/>
      <c r="B69" s="26">
        <v>45526</v>
      </c>
      <c r="C69" s="26">
        <v>45532</v>
      </c>
      <c r="D69" s="27">
        <v>0</v>
      </c>
      <c r="E69" s="28">
        <v>0</v>
      </c>
      <c r="F69" s="28">
        <v>0</v>
      </c>
      <c r="G69" s="28">
        <v>0</v>
      </c>
      <c r="H69" s="28">
        <v>6206036.3859707359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9">
        <v>0</v>
      </c>
      <c r="U69" s="28">
        <v>0</v>
      </c>
      <c r="V69" s="28">
        <v>1111324.2726031947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3258500</v>
      </c>
      <c r="BE69" s="28">
        <v>8758820.5645161308</v>
      </c>
      <c r="BF69" s="28">
        <v>0</v>
      </c>
      <c r="BG69" s="28">
        <v>0</v>
      </c>
      <c r="BH69" s="28">
        <v>0</v>
      </c>
      <c r="BI69" s="29">
        <v>0</v>
      </c>
      <c r="BJ69" s="29">
        <v>0</v>
      </c>
      <c r="BK69" s="1"/>
      <c r="BL69" s="1"/>
      <c r="BM69" s="1"/>
    </row>
    <row r="70" spans="1:65" x14ac:dyDescent="0.35">
      <c r="A70" s="31"/>
      <c r="B70" s="26">
        <v>45533</v>
      </c>
      <c r="C70" s="26">
        <v>45539</v>
      </c>
      <c r="D70" s="27">
        <v>0</v>
      </c>
      <c r="E70" s="28">
        <v>0</v>
      </c>
      <c r="F70" s="28">
        <v>0</v>
      </c>
      <c r="G70" s="28">
        <v>0</v>
      </c>
      <c r="H70" s="28">
        <v>6206036.3859707359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9">
        <v>0</v>
      </c>
      <c r="U70" s="28">
        <v>0</v>
      </c>
      <c r="V70" s="28">
        <v>3493870.0703203455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3258500</v>
      </c>
      <c r="BE70" s="28">
        <v>3953981.8548387093</v>
      </c>
      <c r="BF70" s="28">
        <v>0</v>
      </c>
      <c r="BG70" s="28">
        <v>0</v>
      </c>
      <c r="BH70" s="28">
        <v>0</v>
      </c>
      <c r="BI70" s="29">
        <v>0</v>
      </c>
      <c r="BJ70" s="29">
        <v>0</v>
      </c>
      <c r="BK70" s="1"/>
      <c r="BL70" s="1"/>
      <c r="BM70" s="1"/>
    </row>
    <row r="71" spans="1:65" x14ac:dyDescent="0.35">
      <c r="A71" s="31"/>
      <c r="B71" s="26">
        <v>45540</v>
      </c>
      <c r="C71" s="26">
        <v>45546</v>
      </c>
      <c r="D71" s="27">
        <v>0</v>
      </c>
      <c r="E71" s="28">
        <v>0</v>
      </c>
      <c r="F71" s="28">
        <v>0</v>
      </c>
      <c r="G71" s="28">
        <v>0</v>
      </c>
      <c r="H71" s="28">
        <v>6206036.3859707359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9">
        <v>0</v>
      </c>
      <c r="U71" s="28">
        <v>0</v>
      </c>
      <c r="V71" s="28">
        <v>3890961.0366065381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3258500</v>
      </c>
      <c r="BE71" s="28">
        <v>3153175.4032258061</v>
      </c>
      <c r="BF71" s="28">
        <v>0</v>
      </c>
      <c r="BG71" s="28">
        <v>0</v>
      </c>
      <c r="BH71" s="28">
        <v>0</v>
      </c>
      <c r="BI71" s="29">
        <v>0</v>
      </c>
      <c r="BJ71" s="29">
        <v>0</v>
      </c>
      <c r="BK71" s="1"/>
      <c r="BL71" s="1"/>
      <c r="BM71" s="1"/>
    </row>
    <row r="72" spans="1:65" x14ac:dyDescent="0.35">
      <c r="A72" s="31"/>
      <c r="B72" s="26">
        <v>45547</v>
      </c>
      <c r="C72" s="26">
        <v>45553</v>
      </c>
      <c r="D72" s="27">
        <v>0</v>
      </c>
      <c r="E72" s="28">
        <v>0</v>
      </c>
      <c r="F72" s="28">
        <v>0</v>
      </c>
      <c r="G72" s="28">
        <v>0</v>
      </c>
      <c r="H72" s="28">
        <v>6206036.3859707359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9">
        <v>0</v>
      </c>
      <c r="U72" s="28">
        <v>0</v>
      </c>
      <c r="V72" s="28">
        <v>3890961.0366065381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3258500</v>
      </c>
      <c r="BE72" s="28">
        <v>3153175.4032258061</v>
      </c>
      <c r="BF72" s="28">
        <v>0</v>
      </c>
      <c r="BG72" s="28">
        <v>0</v>
      </c>
      <c r="BH72" s="28">
        <v>0</v>
      </c>
      <c r="BI72" s="29">
        <v>0</v>
      </c>
      <c r="BJ72" s="29">
        <v>0</v>
      </c>
      <c r="BK72" s="1"/>
      <c r="BL72" s="1"/>
      <c r="BM72" s="1"/>
    </row>
    <row r="73" spans="1:65" x14ac:dyDescent="0.35">
      <c r="A73" s="31"/>
      <c r="B73" s="26">
        <v>45554</v>
      </c>
      <c r="C73" s="26">
        <v>45560</v>
      </c>
      <c r="D73" s="27">
        <v>0</v>
      </c>
      <c r="E73" s="28">
        <v>0</v>
      </c>
      <c r="F73" s="28">
        <v>0</v>
      </c>
      <c r="G73" s="28">
        <v>0</v>
      </c>
      <c r="H73" s="28">
        <v>6206036.3859707359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9">
        <v>0</v>
      </c>
      <c r="U73" s="28">
        <v>0</v>
      </c>
      <c r="V73" s="28">
        <v>3890961.0366065381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3258500</v>
      </c>
      <c r="BE73" s="28">
        <v>7958014.112903228</v>
      </c>
      <c r="BF73" s="28">
        <v>0</v>
      </c>
      <c r="BG73" s="28">
        <v>0</v>
      </c>
      <c r="BH73" s="28">
        <v>0</v>
      </c>
      <c r="BI73" s="29">
        <v>0</v>
      </c>
      <c r="BJ73" s="29">
        <v>0</v>
      </c>
      <c r="BK73" s="1"/>
      <c r="BL73" s="1"/>
      <c r="BM73" s="1"/>
    </row>
    <row r="74" spans="1:65" x14ac:dyDescent="0.35">
      <c r="A74" s="31"/>
      <c r="B74" s="26">
        <v>45561</v>
      </c>
      <c r="C74" s="26">
        <v>45567</v>
      </c>
      <c r="D74" s="27">
        <v>0</v>
      </c>
      <c r="E74" s="28">
        <v>0</v>
      </c>
      <c r="F74" s="28">
        <v>0</v>
      </c>
      <c r="G74" s="28">
        <v>0</v>
      </c>
      <c r="H74" s="28">
        <v>6206036.3859707359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9">
        <v>0</v>
      </c>
      <c r="U74" s="28">
        <v>0</v>
      </c>
      <c r="V74" s="28">
        <v>5074234.5276598539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3258500</v>
      </c>
      <c r="BE74" s="28">
        <v>7357409.2741935477</v>
      </c>
      <c r="BF74" s="28">
        <v>0</v>
      </c>
      <c r="BG74" s="28">
        <v>0</v>
      </c>
      <c r="BH74" s="28">
        <v>0</v>
      </c>
      <c r="BI74" s="29">
        <v>0</v>
      </c>
      <c r="BJ74" s="29">
        <v>0</v>
      </c>
      <c r="BK74" s="1"/>
      <c r="BL74" s="1"/>
      <c r="BM74" s="1"/>
    </row>
    <row r="75" spans="1:65" x14ac:dyDescent="0.35">
      <c r="A75" s="31"/>
      <c r="B75" s="26">
        <v>45568</v>
      </c>
      <c r="C75" s="26">
        <v>45574</v>
      </c>
      <c r="D75" s="27">
        <v>0</v>
      </c>
      <c r="E75" s="28">
        <v>0</v>
      </c>
      <c r="F75" s="28">
        <v>0</v>
      </c>
      <c r="G75" s="28">
        <v>0</v>
      </c>
      <c r="H75" s="28">
        <v>6206036.3859707359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9">
        <v>0</v>
      </c>
      <c r="U75" s="28">
        <v>0</v>
      </c>
      <c r="V75" s="28">
        <v>5961689.6459498415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3258500</v>
      </c>
      <c r="BE75" s="28">
        <v>6306350.8064516122</v>
      </c>
      <c r="BF75" s="28">
        <v>0</v>
      </c>
      <c r="BG75" s="28">
        <v>0</v>
      </c>
      <c r="BH75" s="28">
        <v>0</v>
      </c>
      <c r="BI75" s="29">
        <v>0</v>
      </c>
      <c r="BJ75" s="29">
        <v>0</v>
      </c>
      <c r="BK75" s="1"/>
      <c r="BL75" s="1"/>
      <c r="BM75" s="1"/>
    </row>
    <row r="76" spans="1:65" x14ac:dyDescent="0.35">
      <c r="A76" s="31"/>
      <c r="B76" s="26">
        <v>45575</v>
      </c>
      <c r="C76" s="26">
        <v>45581</v>
      </c>
      <c r="D76" s="27">
        <v>0</v>
      </c>
      <c r="E76" s="28">
        <v>0</v>
      </c>
      <c r="F76" s="28">
        <v>0</v>
      </c>
      <c r="G76" s="28">
        <v>0</v>
      </c>
      <c r="H76" s="28">
        <v>6206036.3859707359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9">
        <v>0</v>
      </c>
      <c r="U76" s="28">
        <v>0</v>
      </c>
      <c r="V76" s="28">
        <v>5961689.6459498415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3258500</v>
      </c>
      <c r="BE76" s="28">
        <v>6306350.8064516122</v>
      </c>
      <c r="BF76" s="28">
        <v>0</v>
      </c>
      <c r="BG76" s="28">
        <v>0</v>
      </c>
      <c r="BH76" s="28">
        <v>0</v>
      </c>
      <c r="BI76" s="29">
        <v>0</v>
      </c>
      <c r="BJ76" s="29">
        <v>0</v>
      </c>
      <c r="BK76" s="1"/>
      <c r="BL76" s="1"/>
      <c r="BM76" s="1"/>
    </row>
    <row r="77" spans="1:65" x14ac:dyDescent="0.35">
      <c r="A77" s="31"/>
      <c r="B77" s="26">
        <v>45582</v>
      </c>
      <c r="C77" s="26">
        <v>45588</v>
      </c>
      <c r="D77" s="27">
        <v>0</v>
      </c>
      <c r="E77" s="28">
        <v>0</v>
      </c>
      <c r="F77" s="28">
        <v>0</v>
      </c>
      <c r="G77" s="28">
        <v>0</v>
      </c>
      <c r="H77" s="28">
        <v>6206036.3859707359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9">
        <v>0</v>
      </c>
      <c r="U77" s="28">
        <v>0</v>
      </c>
      <c r="V77" s="28">
        <v>5961689.6459498415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0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3258500</v>
      </c>
      <c r="BE77" s="28">
        <v>6306350.8064516122</v>
      </c>
      <c r="BF77" s="28">
        <v>0</v>
      </c>
      <c r="BG77" s="28">
        <v>0</v>
      </c>
      <c r="BH77" s="28">
        <v>0</v>
      </c>
      <c r="BI77" s="29">
        <v>0</v>
      </c>
      <c r="BJ77" s="29">
        <v>0</v>
      </c>
      <c r="BK77" s="1"/>
      <c r="BL77" s="1"/>
      <c r="BM77" s="1"/>
    </row>
    <row r="78" spans="1:65" x14ac:dyDescent="0.35">
      <c r="A78" s="31"/>
      <c r="B78" s="26">
        <v>45589</v>
      </c>
      <c r="C78" s="26">
        <v>45595</v>
      </c>
      <c r="D78" s="27">
        <v>0</v>
      </c>
      <c r="E78" s="28">
        <v>0</v>
      </c>
      <c r="F78" s="28">
        <v>0</v>
      </c>
      <c r="G78" s="28">
        <v>0</v>
      </c>
      <c r="H78" s="28">
        <v>6206036.3859707359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9">
        <v>0</v>
      </c>
      <c r="U78" s="28">
        <v>0</v>
      </c>
      <c r="V78" s="28">
        <v>5689613.5744478069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0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3258500</v>
      </c>
      <c r="BE78" s="28">
        <v>6306350.8064516122</v>
      </c>
      <c r="BF78" s="28">
        <v>0</v>
      </c>
      <c r="BG78" s="28">
        <v>0</v>
      </c>
      <c r="BH78" s="28">
        <v>0</v>
      </c>
      <c r="BI78" s="29">
        <v>0</v>
      </c>
      <c r="BJ78" s="29">
        <v>0</v>
      </c>
      <c r="BK78" s="1"/>
      <c r="BL78" s="1"/>
      <c r="BM78" s="1"/>
    </row>
    <row r="79" spans="1:65" x14ac:dyDescent="0.35">
      <c r="A79" s="31"/>
      <c r="B79" s="26">
        <v>45596</v>
      </c>
      <c r="C79" s="26">
        <v>45602</v>
      </c>
      <c r="D79" s="27">
        <v>0</v>
      </c>
      <c r="E79" s="28">
        <v>0</v>
      </c>
      <c r="F79" s="28">
        <v>0</v>
      </c>
      <c r="G79" s="28">
        <v>0</v>
      </c>
      <c r="H79" s="28">
        <v>6206036.3859707359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9">
        <v>0</v>
      </c>
      <c r="U79" s="28">
        <v>0</v>
      </c>
      <c r="V79" s="28">
        <v>4057157.1454355945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0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3258500</v>
      </c>
      <c r="BE79" s="28">
        <v>6306350.8064516122</v>
      </c>
      <c r="BF79" s="28">
        <v>0</v>
      </c>
      <c r="BG79" s="28">
        <v>0</v>
      </c>
      <c r="BH79" s="28">
        <v>0</v>
      </c>
      <c r="BI79" s="29">
        <v>0</v>
      </c>
      <c r="BJ79" s="29">
        <v>0</v>
      </c>
      <c r="BK79" s="1"/>
      <c r="BL79" s="1"/>
      <c r="BM79" s="1"/>
    </row>
    <row r="80" spans="1:65" x14ac:dyDescent="0.35">
      <c r="A80" s="31"/>
      <c r="B80" s="26">
        <v>45603</v>
      </c>
      <c r="C80" s="26">
        <v>45609</v>
      </c>
      <c r="D80" s="27">
        <v>0</v>
      </c>
      <c r="E80" s="28">
        <v>0</v>
      </c>
      <c r="F80" s="28">
        <v>0</v>
      </c>
      <c r="G80" s="28">
        <v>0</v>
      </c>
      <c r="H80" s="28">
        <v>6206036.3859707359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9">
        <v>0</v>
      </c>
      <c r="U80" s="28">
        <v>0</v>
      </c>
      <c r="V80" s="28">
        <v>4057157.1454355945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3258500</v>
      </c>
      <c r="BE80" s="28">
        <v>6306350.8064516122</v>
      </c>
      <c r="BF80" s="28">
        <v>0</v>
      </c>
      <c r="BG80" s="28">
        <v>0</v>
      </c>
      <c r="BH80" s="28">
        <v>0</v>
      </c>
      <c r="BI80" s="29">
        <v>0</v>
      </c>
      <c r="BJ80" s="29">
        <v>0</v>
      </c>
      <c r="BK80" s="1"/>
      <c r="BL80" s="1"/>
      <c r="BM80" s="1"/>
    </row>
    <row r="81" spans="1:65" x14ac:dyDescent="0.35">
      <c r="A81" s="31"/>
      <c r="B81" s="26">
        <v>45610</v>
      </c>
      <c r="C81" s="26">
        <v>45616</v>
      </c>
      <c r="D81" s="27">
        <v>0</v>
      </c>
      <c r="E81" s="28">
        <v>0</v>
      </c>
      <c r="F81" s="28">
        <v>0</v>
      </c>
      <c r="G81" s="28">
        <v>0</v>
      </c>
      <c r="H81" s="28">
        <v>6206036.3859707359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9">
        <v>0</v>
      </c>
      <c r="U81" s="28">
        <v>0</v>
      </c>
      <c r="V81" s="28">
        <v>4057157.1454355945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3199700</v>
      </c>
      <c r="BE81" s="28">
        <v>145878.90725806452</v>
      </c>
      <c r="BF81" s="28">
        <v>0</v>
      </c>
      <c r="BG81" s="28">
        <v>0</v>
      </c>
      <c r="BH81" s="28">
        <v>0</v>
      </c>
      <c r="BI81" s="29">
        <v>0</v>
      </c>
      <c r="BJ81" s="29">
        <v>0</v>
      </c>
      <c r="BK81" s="1"/>
      <c r="BL81" s="1"/>
      <c r="BM81" s="1"/>
    </row>
    <row r="82" spans="1:65" x14ac:dyDescent="0.35">
      <c r="A82" s="31"/>
      <c r="B82" s="26">
        <v>45617</v>
      </c>
      <c r="C82" s="26">
        <v>45623</v>
      </c>
      <c r="D82" s="27">
        <v>0</v>
      </c>
      <c r="E82" s="28">
        <v>0</v>
      </c>
      <c r="F82" s="28">
        <v>0</v>
      </c>
      <c r="G82" s="28">
        <v>0</v>
      </c>
      <c r="H82" s="28">
        <v>6206036.3859707359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9">
        <v>0</v>
      </c>
      <c r="U82" s="28">
        <v>0</v>
      </c>
      <c r="V82" s="28">
        <v>4057157.1454355945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3189900</v>
      </c>
      <c r="BE82" s="28">
        <v>0</v>
      </c>
      <c r="BF82" s="28">
        <v>0</v>
      </c>
      <c r="BG82" s="28">
        <v>0</v>
      </c>
      <c r="BH82" s="28">
        <v>0</v>
      </c>
      <c r="BI82" s="29">
        <v>0</v>
      </c>
      <c r="BJ82" s="29">
        <v>0</v>
      </c>
      <c r="BK82" s="1"/>
      <c r="BL82" s="1"/>
      <c r="BM82" s="1"/>
    </row>
    <row r="83" spans="1:65" x14ac:dyDescent="0.35">
      <c r="A83" s="31"/>
      <c r="B83" s="26">
        <v>45624</v>
      </c>
      <c r="C83" s="26">
        <v>45630</v>
      </c>
      <c r="D83" s="27">
        <v>0</v>
      </c>
      <c r="E83" s="28">
        <v>0</v>
      </c>
      <c r="F83" s="28">
        <v>0</v>
      </c>
      <c r="G83" s="28">
        <v>0</v>
      </c>
      <c r="H83" s="28">
        <v>6206036.3859707359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9">
        <v>0</v>
      </c>
      <c r="U83" s="28">
        <v>0</v>
      </c>
      <c r="V83" s="28">
        <v>2513112.6799836145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3189900</v>
      </c>
      <c r="BE83" s="28">
        <v>0</v>
      </c>
      <c r="BF83" s="28">
        <v>0</v>
      </c>
      <c r="BG83" s="28">
        <v>0</v>
      </c>
      <c r="BH83" s="28">
        <v>0</v>
      </c>
      <c r="BI83" s="29">
        <v>0</v>
      </c>
      <c r="BJ83" s="29">
        <v>0</v>
      </c>
      <c r="BK83" s="1"/>
      <c r="BL83" s="1"/>
      <c r="BM83" s="1"/>
    </row>
    <row r="84" spans="1:65" x14ac:dyDescent="0.35">
      <c r="A84" s="31"/>
      <c r="B84" s="26">
        <v>45631</v>
      </c>
      <c r="C84" s="26">
        <v>45637</v>
      </c>
      <c r="D84" s="27">
        <v>0</v>
      </c>
      <c r="E84" s="28">
        <v>0</v>
      </c>
      <c r="F84" s="28">
        <v>0</v>
      </c>
      <c r="G84" s="28">
        <v>0</v>
      </c>
      <c r="H84" s="28">
        <v>6206036.3859707359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9">
        <v>0</v>
      </c>
      <c r="U84" s="28">
        <v>0</v>
      </c>
      <c r="V84" s="28">
        <v>2255771.9357416173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3189900</v>
      </c>
      <c r="BE84" s="28">
        <v>0</v>
      </c>
      <c r="BF84" s="28">
        <v>0</v>
      </c>
      <c r="BG84" s="28">
        <v>0</v>
      </c>
      <c r="BH84" s="28">
        <v>0</v>
      </c>
      <c r="BI84" s="29">
        <v>0</v>
      </c>
      <c r="BJ84" s="29">
        <v>0</v>
      </c>
      <c r="BK84" s="1"/>
      <c r="BL84" s="1"/>
      <c r="BM84" s="1"/>
    </row>
    <row r="85" spans="1:65" x14ac:dyDescent="0.35">
      <c r="A85" s="31"/>
      <c r="B85" s="26">
        <v>45638</v>
      </c>
      <c r="C85" s="26">
        <v>45644</v>
      </c>
      <c r="D85" s="27">
        <v>0</v>
      </c>
      <c r="E85" s="28">
        <v>0</v>
      </c>
      <c r="F85" s="28">
        <v>0</v>
      </c>
      <c r="G85" s="28">
        <v>0</v>
      </c>
      <c r="H85" s="28">
        <v>6206036.3859707359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9">
        <v>0</v>
      </c>
      <c r="U85" s="28">
        <v>0</v>
      </c>
      <c r="V85" s="28">
        <v>2255771.9357416173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1822800</v>
      </c>
      <c r="BE85" s="28">
        <v>0</v>
      </c>
      <c r="BF85" s="28">
        <v>0</v>
      </c>
      <c r="BG85" s="28">
        <v>0</v>
      </c>
      <c r="BH85" s="28">
        <v>0</v>
      </c>
      <c r="BI85" s="29">
        <v>0</v>
      </c>
      <c r="BJ85" s="29">
        <v>0</v>
      </c>
      <c r="BK85" s="1"/>
      <c r="BL85" s="1"/>
      <c r="BM85" s="1"/>
    </row>
    <row r="86" spans="1:65" x14ac:dyDescent="0.35">
      <c r="A86" s="31"/>
      <c r="B86" s="26">
        <v>45645</v>
      </c>
      <c r="C86" s="26">
        <v>45651</v>
      </c>
      <c r="D86" s="27">
        <v>0</v>
      </c>
      <c r="E86" s="28">
        <v>0</v>
      </c>
      <c r="F86" s="28">
        <v>0</v>
      </c>
      <c r="G86" s="28">
        <v>0</v>
      </c>
      <c r="H86" s="28">
        <v>6206036.3859707359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9">
        <v>0</v>
      </c>
      <c r="U86" s="28">
        <v>0</v>
      </c>
      <c r="V86" s="28">
        <v>2255771.9357416173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0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0</v>
      </c>
      <c r="BE86" s="28">
        <v>0</v>
      </c>
      <c r="BF86" s="28">
        <v>0</v>
      </c>
      <c r="BG86" s="28">
        <v>0</v>
      </c>
      <c r="BH86" s="28">
        <v>0</v>
      </c>
      <c r="BI86" s="29">
        <v>0</v>
      </c>
      <c r="BJ86" s="29">
        <v>0</v>
      </c>
      <c r="BK86" s="1"/>
      <c r="BL86" s="1"/>
      <c r="BM86" s="1"/>
    </row>
    <row r="87" spans="1:65" x14ac:dyDescent="0.35">
      <c r="A87" s="31"/>
      <c r="B87" s="26">
        <v>45652</v>
      </c>
      <c r="C87" s="26">
        <v>45658</v>
      </c>
      <c r="D87" s="27">
        <v>0</v>
      </c>
      <c r="E87" s="28">
        <v>0</v>
      </c>
      <c r="F87" s="28">
        <v>0</v>
      </c>
      <c r="G87" s="28">
        <v>0</v>
      </c>
      <c r="H87" s="28">
        <v>9619474.8176060151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9">
        <v>0</v>
      </c>
      <c r="U87" s="28">
        <v>0</v>
      </c>
      <c r="V87" s="28">
        <v>1919867.5083052381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0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1822800</v>
      </c>
      <c r="BE87" s="28">
        <v>2602620.9677419402</v>
      </c>
      <c r="BF87" s="28">
        <v>0</v>
      </c>
      <c r="BG87" s="28">
        <v>0</v>
      </c>
      <c r="BH87" s="28">
        <v>0</v>
      </c>
      <c r="BI87" s="29">
        <v>0</v>
      </c>
      <c r="BJ87" s="29">
        <v>0</v>
      </c>
      <c r="BK87" s="1"/>
      <c r="BL87" s="1"/>
      <c r="BM87" s="1"/>
    </row>
    <row r="88" spans="1:65" x14ac:dyDescent="0.35">
      <c r="A88" s="31"/>
      <c r="B88" s="26">
        <v>45659</v>
      </c>
      <c r="C88" s="26">
        <v>45665</v>
      </c>
      <c r="D88" s="27">
        <v>0</v>
      </c>
      <c r="E88" s="28">
        <v>0</v>
      </c>
      <c r="F88" s="28">
        <v>0</v>
      </c>
      <c r="G88" s="28">
        <v>0</v>
      </c>
      <c r="H88" s="28">
        <v>7883772.3847085284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9">
        <v>0</v>
      </c>
      <c r="U88" s="28">
        <v>0</v>
      </c>
      <c r="V88" s="28">
        <v>3359768.139534167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4541935.4838709664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3189900</v>
      </c>
      <c r="BE88" s="28">
        <v>4554586.6935483897</v>
      </c>
      <c r="BF88" s="28">
        <v>0</v>
      </c>
      <c r="BG88" s="28">
        <v>0</v>
      </c>
      <c r="BH88" s="28">
        <v>0</v>
      </c>
      <c r="BI88" s="29">
        <v>0</v>
      </c>
      <c r="BJ88" s="29">
        <v>0</v>
      </c>
      <c r="BK88" s="1"/>
      <c r="BL88" s="1"/>
      <c r="BM88" s="1"/>
    </row>
    <row r="89" spans="1:65" x14ac:dyDescent="0.35">
      <c r="A89" s="31"/>
      <c r="B89" s="26">
        <v>45666</v>
      </c>
      <c r="C89" s="26">
        <v>45672</v>
      </c>
      <c r="D89" s="27">
        <v>0</v>
      </c>
      <c r="E89" s="28">
        <v>0</v>
      </c>
      <c r="F89" s="28">
        <v>0</v>
      </c>
      <c r="G89" s="28">
        <v>0</v>
      </c>
      <c r="H89" s="28">
        <v>7883772.3847085284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9">
        <v>0</v>
      </c>
      <c r="U89" s="28">
        <v>0</v>
      </c>
      <c r="V89" s="28">
        <v>3359768.139534167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7948387.0967741935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3189900</v>
      </c>
      <c r="BE89" s="28">
        <v>4554586.6935483878</v>
      </c>
      <c r="BF89" s="28">
        <v>0</v>
      </c>
      <c r="BG89" s="28">
        <v>0</v>
      </c>
      <c r="BH89" s="28">
        <v>0</v>
      </c>
      <c r="BI89" s="29">
        <v>0</v>
      </c>
      <c r="BJ89" s="29">
        <v>0</v>
      </c>
      <c r="BK89" s="1"/>
      <c r="BL89" s="1"/>
      <c r="BM89" s="1"/>
    </row>
    <row r="90" spans="1:65" x14ac:dyDescent="0.35">
      <c r="A90" s="31"/>
      <c r="B90" s="26">
        <v>45673</v>
      </c>
      <c r="C90" s="26">
        <v>45679</v>
      </c>
      <c r="D90" s="27">
        <v>0</v>
      </c>
      <c r="E90" s="28">
        <v>0</v>
      </c>
      <c r="F90" s="28">
        <v>0</v>
      </c>
      <c r="G90" s="28">
        <v>0</v>
      </c>
      <c r="H90" s="28">
        <v>7883772.3847085284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9">
        <v>0</v>
      </c>
      <c r="U90" s="28">
        <v>0</v>
      </c>
      <c r="V90" s="28">
        <v>3359768.139534167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7948387.0967741935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3189900</v>
      </c>
      <c r="BE90" s="28">
        <v>4554586.6935483878</v>
      </c>
      <c r="BF90" s="28">
        <v>0</v>
      </c>
      <c r="BG90" s="28">
        <v>0</v>
      </c>
      <c r="BH90" s="28">
        <v>0</v>
      </c>
      <c r="BI90" s="29">
        <v>0</v>
      </c>
      <c r="BJ90" s="29">
        <v>0</v>
      </c>
      <c r="BK90" s="1"/>
      <c r="BL90" s="1"/>
      <c r="BM90" s="1"/>
    </row>
    <row r="91" spans="1:65" x14ac:dyDescent="0.35">
      <c r="A91" s="31"/>
      <c r="B91" s="26">
        <v>45680</v>
      </c>
      <c r="C91" s="26">
        <v>45686</v>
      </c>
      <c r="D91" s="27">
        <v>0</v>
      </c>
      <c r="E91" s="28">
        <v>0</v>
      </c>
      <c r="F91" s="28">
        <v>0</v>
      </c>
      <c r="G91" s="28">
        <v>0</v>
      </c>
      <c r="H91" s="28">
        <v>7421508.7560685286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9">
        <v>0</v>
      </c>
      <c r="U91" s="28">
        <v>0</v>
      </c>
      <c r="V91" s="28">
        <v>3181102.0798107293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7948387.0967741935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3189900</v>
      </c>
      <c r="BE91" s="28">
        <v>3513538.3064516135</v>
      </c>
      <c r="BF91" s="28">
        <v>0</v>
      </c>
      <c r="BG91" s="28">
        <v>0</v>
      </c>
      <c r="BH91" s="28">
        <v>0</v>
      </c>
      <c r="BI91" s="29">
        <v>0</v>
      </c>
      <c r="BJ91" s="29">
        <v>0</v>
      </c>
      <c r="BK91" s="1"/>
      <c r="BL91" s="1"/>
      <c r="BM91" s="1"/>
    </row>
    <row r="92" spans="1:65" x14ac:dyDescent="0.35">
      <c r="A92" s="31"/>
      <c r="B92" s="26">
        <v>45687</v>
      </c>
      <c r="C92" s="26">
        <v>45693</v>
      </c>
      <c r="D92" s="27">
        <v>0</v>
      </c>
      <c r="E92" s="28">
        <v>0</v>
      </c>
      <c r="F92" s="28">
        <v>0</v>
      </c>
      <c r="G92" s="28">
        <v>0</v>
      </c>
      <c r="H92" s="28">
        <v>7761053.0427325265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9">
        <v>0</v>
      </c>
      <c r="U92" s="28">
        <v>0</v>
      </c>
      <c r="V92" s="28">
        <v>2109105.7214701008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7955760.3686635913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3189900</v>
      </c>
      <c r="BE92" s="28">
        <v>2312328.6290322575</v>
      </c>
      <c r="BF92" s="28">
        <v>0</v>
      </c>
      <c r="BG92" s="28">
        <v>0</v>
      </c>
      <c r="BH92" s="28">
        <v>0</v>
      </c>
      <c r="BI92" s="29">
        <v>0</v>
      </c>
      <c r="BJ92" s="29">
        <v>0</v>
      </c>
      <c r="BK92" s="1"/>
      <c r="BL92" s="1"/>
      <c r="BM92" s="1"/>
    </row>
    <row r="93" spans="1:65" x14ac:dyDescent="0.35">
      <c r="A93" s="31"/>
      <c r="B93" s="26">
        <v>45694</v>
      </c>
      <c r="C93" s="26">
        <v>45700</v>
      </c>
      <c r="D93" s="27">
        <v>0</v>
      </c>
      <c r="E93" s="28">
        <v>0</v>
      </c>
      <c r="F93" s="28">
        <v>0</v>
      </c>
      <c r="G93" s="28">
        <v>0</v>
      </c>
      <c r="H93" s="28">
        <v>7761053.0427325265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9">
        <v>0</v>
      </c>
      <c r="U93" s="28">
        <v>0</v>
      </c>
      <c r="V93" s="28">
        <v>2109105.7214701008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8000000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3189900</v>
      </c>
      <c r="BE93" s="28">
        <v>2312328.6290322575</v>
      </c>
      <c r="BF93" s="28">
        <v>0</v>
      </c>
      <c r="BG93" s="28">
        <v>0</v>
      </c>
      <c r="BH93" s="28">
        <v>0</v>
      </c>
      <c r="BI93" s="29">
        <v>0</v>
      </c>
      <c r="BJ93" s="29">
        <v>0</v>
      </c>
      <c r="BK93" s="1"/>
      <c r="BL93" s="1"/>
      <c r="BM93" s="1"/>
    </row>
    <row r="94" spans="1:65" x14ac:dyDescent="0.35">
      <c r="A94" s="31"/>
      <c r="B94" s="26">
        <v>45701</v>
      </c>
      <c r="C94" s="26">
        <v>45707</v>
      </c>
      <c r="D94" s="27">
        <v>0</v>
      </c>
      <c r="E94" s="28">
        <v>0</v>
      </c>
      <c r="F94" s="28">
        <v>0</v>
      </c>
      <c r="G94" s="28">
        <v>0</v>
      </c>
      <c r="H94" s="28">
        <v>7761053.0427325265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9">
        <v>0</v>
      </c>
      <c r="U94" s="28">
        <v>0</v>
      </c>
      <c r="V94" s="28">
        <v>2109105.7214701008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8000000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3189900</v>
      </c>
      <c r="BE94" s="28">
        <v>2312328.6290322575</v>
      </c>
      <c r="BF94" s="28">
        <v>0</v>
      </c>
      <c r="BG94" s="28">
        <v>0</v>
      </c>
      <c r="BH94" s="28">
        <v>0</v>
      </c>
      <c r="BI94" s="29">
        <v>0</v>
      </c>
      <c r="BJ94" s="29">
        <v>0</v>
      </c>
      <c r="BK94" s="1"/>
      <c r="BL94" s="1"/>
      <c r="BM94" s="1"/>
    </row>
    <row r="95" spans="1:65" x14ac:dyDescent="0.35">
      <c r="A95" s="31"/>
      <c r="B95" s="26">
        <v>45708</v>
      </c>
      <c r="C95" s="26">
        <v>45714</v>
      </c>
      <c r="D95" s="27">
        <v>0</v>
      </c>
      <c r="E95" s="28">
        <v>0</v>
      </c>
      <c r="F95" s="28">
        <v>0</v>
      </c>
      <c r="G95" s="28">
        <v>0</v>
      </c>
      <c r="H95" s="28">
        <v>5936716.7091063038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9">
        <v>0</v>
      </c>
      <c r="U95" s="28">
        <v>0</v>
      </c>
      <c r="V95" s="28">
        <v>2102069.6044658264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8000000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3199700</v>
      </c>
      <c r="BE95" s="28">
        <v>2312328.6290322575</v>
      </c>
      <c r="BF95" s="28">
        <v>0</v>
      </c>
      <c r="BG95" s="28">
        <v>0</v>
      </c>
      <c r="BH95" s="28">
        <v>0</v>
      </c>
      <c r="BI95" s="29">
        <v>0</v>
      </c>
      <c r="BJ95" s="29">
        <v>0</v>
      </c>
      <c r="BK95" s="1"/>
      <c r="BL95" s="1"/>
      <c r="BM95" s="1"/>
    </row>
    <row r="96" spans="1:65" x14ac:dyDescent="0.35">
      <c r="A96" s="31"/>
      <c r="B96" s="26">
        <v>45715</v>
      </c>
      <c r="C96" s="26">
        <v>45721</v>
      </c>
      <c r="D96" s="27">
        <v>0</v>
      </c>
      <c r="E96" s="28">
        <v>0</v>
      </c>
      <c r="F96" s="28">
        <v>0</v>
      </c>
      <c r="G96" s="28">
        <v>0</v>
      </c>
      <c r="H96" s="28">
        <v>6211734.2592688389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9">
        <v>0</v>
      </c>
      <c r="U96" s="28">
        <v>0</v>
      </c>
      <c r="V96" s="28">
        <v>2059852.9024401829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8057142.8571428563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3258500</v>
      </c>
      <c r="BE96" s="28">
        <v>2312328.6290322575</v>
      </c>
      <c r="BF96" s="28">
        <v>0</v>
      </c>
      <c r="BG96" s="28">
        <v>0</v>
      </c>
      <c r="BH96" s="28">
        <v>0</v>
      </c>
      <c r="BI96" s="29">
        <v>0</v>
      </c>
      <c r="BJ96" s="29">
        <v>0</v>
      </c>
      <c r="BK96" s="1"/>
      <c r="BL96" s="1"/>
      <c r="BM96" s="1"/>
    </row>
    <row r="97" spans="1:65" x14ac:dyDescent="0.35">
      <c r="A97" s="31"/>
      <c r="B97" s="26">
        <v>45722</v>
      </c>
      <c r="C97" s="26">
        <v>45728</v>
      </c>
      <c r="D97" s="27">
        <v>0</v>
      </c>
      <c r="E97" s="28">
        <v>0</v>
      </c>
      <c r="F97" s="28">
        <v>0</v>
      </c>
      <c r="G97" s="28">
        <v>0</v>
      </c>
      <c r="H97" s="28">
        <v>5750076.9313609861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9">
        <v>0</v>
      </c>
      <c r="U97" s="28">
        <v>0</v>
      </c>
      <c r="V97" s="28">
        <v>2059852.9024401829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8399999.9999999981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1862000</v>
      </c>
      <c r="BE97" s="28">
        <v>2312328.6290322575</v>
      </c>
      <c r="BF97" s="28">
        <v>0</v>
      </c>
      <c r="BG97" s="28">
        <v>0</v>
      </c>
      <c r="BH97" s="28">
        <v>0</v>
      </c>
      <c r="BI97" s="29">
        <v>0</v>
      </c>
      <c r="BJ97" s="29">
        <v>0</v>
      </c>
      <c r="BK97" s="1"/>
      <c r="BL97" s="1"/>
      <c r="BM97" s="1"/>
    </row>
    <row r="98" spans="1:65" x14ac:dyDescent="0.35">
      <c r="A98" s="31"/>
      <c r="B98" s="26">
        <v>45729</v>
      </c>
      <c r="C98" s="26">
        <v>45735</v>
      </c>
      <c r="D98" s="27">
        <v>0</v>
      </c>
      <c r="E98" s="28">
        <v>0</v>
      </c>
      <c r="F98" s="28">
        <v>0</v>
      </c>
      <c r="G98" s="28">
        <v>0</v>
      </c>
      <c r="H98" s="28">
        <v>4408727.3758709449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9">
        <v>0</v>
      </c>
      <c r="U98" s="28">
        <v>0</v>
      </c>
      <c r="V98" s="28">
        <v>2059852.9024401829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8399999.9999999981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3258500</v>
      </c>
      <c r="BE98" s="28">
        <v>3033054.4354838706</v>
      </c>
      <c r="BF98" s="28">
        <v>0</v>
      </c>
      <c r="BG98" s="28">
        <v>0</v>
      </c>
      <c r="BH98" s="28">
        <v>0</v>
      </c>
      <c r="BI98" s="29">
        <v>0</v>
      </c>
      <c r="BJ98" s="29">
        <v>0</v>
      </c>
      <c r="BK98" s="1"/>
      <c r="BL98" s="1"/>
      <c r="BM98" s="1"/>
    </row>
    <row r="99" spans="1:65" x14ac:dyDescent="0.35">
      <c r="A99" s="31"/>
      <c r="B99" s="26">
        <v>45736</v>
      </c>
      <c r="C99" s="26">
        <v>45742</v>
      </c>
      <c r="D99" s="27">
        <v>0</v>
      </c>
      <c r="E99" s="28">
        <v>0</v>
      </c>
      <c r="F99" s="28">
        <v>0</v>
      </c>
      <c r="G99" s="28">
        <v>0</v>
      </c>
      <c r="H99" s="28">
        <v>6201272.962083986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9">
        <v>0</v>
      </c>
      <c r="U99" s="28">
        <v>0</v>
      </c>
      <c r="V99" s="28">
        <v>2059852.9024401829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8399999.9999999981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3258500</v>
      </c>
      <c r="BE99" s="28">
        <v>3153175.4032258061</v>
      </c>
      <c r="BF99" s="28">
        <v>0</v>
      </c>
      <c r="BG99" s="28">
        <v>0</v>
      </c>
      <c r="BH99" s="28">
        <v>0</v>
      </c>
      <c r="BI99" s="29">
        <v>0</v>
      </c>
      <c r="BJ99" s="29">
        <v>0</v>
      </c>
      <c r="BK99" s="1"/>
      <c r="BL99" s="1"/>
      <c r="BM99" s="1"/>
    </row>
    <row r="100" spans="1:65" x14ac:dyDescent="0.35">
      <c r="A100" s="31"/>
      <c r="B100" s="26">
        <v>45743</v>
      </c>
      <c r="C100" s="26">
        <v>45749</v>
      </c>
      <c r="D100" s="27">
        <v>0</v>
      </c>
      <c r="E100" s="28">
        <v>0</v>
      </c>
      <c r="F100" s="28">
        <v>0</v>
      </c>
      <c r="G100" s="28">
        <v>0</v>
      </c>
      <c r="H100" s="28">
        <v>10965257.581106395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9">
        <v>0</v>
      </c>
      <c r="U100" s="28">
        <v>0</v>
      </c>
      <c r="V100" s="28">
        <v>2059852.9241407309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8399999.9999999981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3258500</v>
      </c>
      <c r="BE100" s="28">
        <v>3153175.4032258061</v>
      </c>
      <c r="BF100" s="28">
        <v>0</v>
      </c>
      <c r="BG100" s="28">
        <v>0</v>
      </c>
      <c r="BH100" s="28">
        <v>0</v>
      </c>
      <c r="BI100" s="29">
        <v>0</v>
      </c>
      <c r="BJ100" s="29">
        <v>0</v>
      </c>
      <c r="BK100" s="1"/>
      <c r="BL100" s="1"/>
      <c r="BM100" s="1"/>
    </row>
    <row r="101" spans="1:65" x14ac:dyDescent="0.35">
      <c r="A101" s="1"/>
      <c r="B101" s="26">
        <v>45750</v>
      </c>
      <c r="C101" s="26">
        <v>45756</v>
      </c>
      <c r="D101" s="27">
        <v>0</v>
      </c>
      <c r="E101" s="28">
        <v>0</v>
      </c>
      <c r="F101" s="28">
        <v>0</v>
      </c>
      <c r="G101" s="28">
        <v>0</v>
      </c>
      <c r="H101" s="28">
        <v>12358379.379519071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9">
        <v>0</v>
      </c>
      <c r="U101" s="28">
        <v>0</v>
      </c>
      <c r="V101" s="28">
        <v>2059852.9328209504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9033333.3333333321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3258500</v>
      </c>
      <c r="BE101" s="28">
        <v>5155191.5322580636</v>
      </c>
      <c r="BF101" s="28">
        <v>0</v>
      </c>
      <c r="BG101" s="28">
        <v>0</v>
      </c>
      <c r="BH101" s="28">
        <v>0</v>
      </c>
      <c r="BI101" s="29">
        <v>0</v>
      </c>
      <c r="BJ101" s="29">
        <v>0</v>
      </c>
      <c r="BK101" s="1"/>
      <c r="BL101" s="1"/>
      <c r="BM101" s="1"/>
    </row>
    <row r="102" spans="1:65" x14ac:dyDescent="0.35">
      <c r="A102" s="1"/>
      <c r="B102" s="26">
        <v>45757</v>
      </c>
      <c r="C102" s="26">
        <v>45763</v>
      </c>
      <c r="D102" s="27">
        <v>0</v>
      </c>
      <c r="E102" s="28">
        <v>0</v>
      </c>
      <c r="F102" s="28">
        <v>0</v>
      </c>
      <c r="G102" s="28">
        <v>0</v>
      </c>
      <c r="H102" s="28">
        <v>17757371.980937827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9">
        <v>0</v>
      </c>
      <c r="U102" s="28">
        <v>0</v>
      </c>
      <c r="V102" s="28">
        <v>2059852.9328209504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9286666.666666666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3258500</v>
      </c>
      <c r="BE102" s="28">
        <v>5955997.9838709664</v>
      </c>
      <c r="BF102" s="28">
        <v>0</v>
      </c>
      <c r="BG102" s="28">
        <v>0</v>
      </c>
      <c r="BH102" s="28">
        <v>0</v>
      </c>
      <c r="BI102" s="29">
        <v>0</v>
      </c>
      <c r="BJ102" s="29">
        <v>0</v>
      </c>
      <c r="BK102" s="1"/>
      <c r="BL102" s="1"/>
      <c r="BM102" s="1"/>
    </row>
    <row r="103" spans="1:65" x14ac:dyDescent="0.35">
      <c r="A103" s="1"/>
      <c r="B103" s="26">
        <v>45764</v>
      </c>
      <c r="C103" s="26">
        <v>45770</v>
      </c>
      <c r="D103" s="27">
        <v>0</v>
      </c>
      <c r="E103" s="28">
        <v>0</v>
      </c>
      <c r="F103" s="28">
        <v>0</v>
      </c>
      <c r="G103" s="28">
        <v>0</v>
      </c>
      <c r="H103" s="28">
        <v>26250169.658091638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9">
        <v>0</v>
      </c>
      <c r="U103" s="28">
        <v>0</v>
      </c>
      <c r="V103" s="28">
        <v>2059852.9328209504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9286666.666666666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3258500</v>
      </c>
      <c r="BE103" s="28">
        <v>5955997.9838709664</v>
      </c>
      <c r="BF103" s="28">
        <v>0</v>
      </c>
      <c r="BG103" s="28">
        <v>0</v>
      </c>
      <c r="BH103" s="28">
        <v>0</v>
      </c>
      <c r="BI103" s="29">
        <v>0</v>
      </c>
      <c r="BJ103" s="29">
        <v>0</v>
      </c>
      <c r="BK103" s="1"/>
      <c r="BL103" s="1"/>
      <c r="BM103" s="1"/>
    </row>
    <row r="104" spans="1:65" x14ac:dyDescent="0.35">
      <c r="A104" s="1"/>
      <c r="B104" s="26">
        <v>45771</v>
      </c>
      <c r="C104" s="26">
        <v>45777</v>
      </c>
      <c r="D104" s="27">
        <v>0</v>
      </c>
      <c r="E104" s="28">
        <v>0</v>
      </c>
      <c r="F104" s="28">
        <v>0</v>
      </c>
      <c r="G104" s="28">
        <v>0</v>
      </c>
      <c r="H104" s="28">
        <v>19410427.460696213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9">
        <v>0</v>
      </c>
      <c r="U104" s="28">
        <v>0</v>
      </c>
      <c r="V104" s="28">
        <v>2059852.919800621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9286666.666666666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3258500</v>
      </c>
      <c r="BE104" s="28">
        <v>6106149.193548386</v>
      </c>
      <c r="BF104" s="28">
        <v>0</v>
      </c>
      <c r="BG104" s="28">
        <v>0</v>
      </c>
      <c r="BH104" s="28">
        <v>0</v>
      </c>
      <c r="BI104" s="29">
        <v>0</v>
      </c>
      <c r="BJ104" s="29">
        <v>0</v>
      </c>
      <c r="BK104" s="1"/>
      <c r="BL104" s="1"/>
      <c r="BM104" s="1"/>
    </row>
    <row r="105" spans="1:65" x14ac:dyDescent="0.35">
      <c r="A105" s="1"/>
      <c r="B105" s="26">
        <v>45778</v>
      </c>
      <c r="C105" s="26">
        <v>45784</v>
      </c>
      <c r="D105" s="27">
        <v>0</v>
      </c>
      <c r="E105" s="28">
        <v>0</v>
      </c>
      <c r="F105" s="28">
        <v>0</v>
      </c>
      <c r="G105" s="28">
        <v>0</v>
      </c>
      <c r="H105" s="28">
        <v>34925279.642866582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9">
        <v>0</v>
      </c>
      <c r="U105" s="28">
        <v>0</v>
      </c>
      <c r="V105" s="28">
        <v>2059852.9024401829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9932473.1182795689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3258500</v>
      </c>
      <c r="BE105" s="28">
        <v>8408467.741935486</v>
      </c>
      <c r="BF105" s="28">
        <v>0</v>
      </c>
      <c r="BG105" s="28">
        <v>0</v>
      </c>
      <c r="BH105" s="28">
        <v>0</v>
      </c>
      <c r="BI105" s="29">
        <v>0</v>
      </c>
      <c r="BJ105" s="29">
        <v>0</v>
      </c>
      <c r="BK105" s="1"/>
      <c r="BL105" s="1"/>
      <c r="BM105" s="1"/>
    </row>
    <row r="106" spans="1:65" x14ac:dyDescent="0.35">
      <c r="A106" s="1"/>
      <c r="B106" s="26">
        <v>45785</v>
      </c>
      <c r="C106" s="26">
        <v>45791</v>
      </c>
      <c r="D106" s="27">
        <v>0</v>
      </c>
      <c r="E106" s="28">
        <v>0</v>
      </c>
      <c r="F106" s="28">
        <v>0</v>
      </c>
      <c r="G106" s="28">
        <v>0</v>
      </c>
      <c r="H106" s="28">
        <v>32006892.816171426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9">
        <v>0</v>
      </c>
      <c r="U106" s="28">
        <v>0</v>
      </c>
      <c r="V106" s="28">
        <v>2059852.9024401829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10793548.387096772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3258500</v>
      </c>
      <c r="BE106" s="28">
        <v>8758820.5645161308</v>
      </c>
      <c r="BF106" s="28">
        <v>0</v>
      </c>
      <c r="BG106" s="28">
        <v>0</v>
      </c>
      <c r="BH106" s="28">
        <v>0</v>
      </c>
      <c r="BI106" s="29">
        <v>0</v>
      </c>
      <c r="BJ106" s="29">
        <v>0</v>
      </c>
      <c r="BK106" s="1"/>
      <c r="BL106" s="1"/>
      <c r="BM106" s="1"/>
    </row>
    <row r="107" spans="1:65" x14ac:dyDescent="0.35">
      <c r="A107" s="1"/>
      <c r="B107" s="26">
        <v>45792</v>
      </c>
      <c r="C107" s="26">
        <v>45798</v>
      </c>
      <c r="D107" s="27">
        <v>0</v>
      </c>
      <c r="E107" s="28">
        <v>0</v>
      </c>
      <c r="F107" s="28">
        <v>0</v>
      </c>
      <c r="G107" s="28">
        <v>0</v>
      </c>
      <c r="H107" s="28">
        <v>33773739.38934432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9">
        <v>0</v>
      </c>
      <c r="U107" s="28">
        <v>0</v>
      </c>
      <c r="V107" s="28">
        <v>2059852.9024401829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10793548.387096772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3327100</v>
      </c>
      <c r="BE107" s="28">
        <v>8758820.5645161308</v>
      </c>
      <c r="BF107" s="28">
        <v>0</v>
      </c>
      <c r="BG107" s="28">
        <v>0</v>
      </c>
      <c r="BH107" s="28">
        <v>0</v>
      </c>
      <c r="BI107" s="29">
        <v>0</v>
      </c>
      <c r="BJ107" s="29">
        <v>0</v>
      </c>
      <c r="BK107" s="1"/>
      <c r="BL107" s="1"/>
      <c r="BM107" s="1"/>
    </row>
    <row r="108" spans="1:65" x14ac:dyDescent="0.35">
      <c r="A108" s="1"/>
      <c r="B108" s="26">
        <v>45799</v>
      </c>
      <c r="C108" s="26">
        <v>45805</v>
      </c>
      <c r="D108" s="27">
        <v>0</v>
      </c>
      <c r="E108" s="28">
        <v>0</v>
      </c>
      <c r="F108" s="28">
        <v>0</v>
      </c>
      <c r="G108" s="28">
        <v>0</v>
      </c>
      <c r="H108" s="28">
        <v>37635272.936724089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9">
        <v>0</v>
      </c>
      <c r="U108" s="28">
        <v>0</v>
      </c>
      <c r="V108" s="28">
        <v>2059852.9024401829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10793548.387096772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3327100</v>
      </c>
      <c r="BE108" s="28">
        <v>8758820.5645161308</v>
      </c>
      <c r="BF108" s="28">
        <v>0</v>
      </c>
      <c r="BG108" s="28">
        <v>0</v>
      </c>
      <c r="BH108" s="28">
        <v>0</v>
      </c>
      <c r="BI108" s="29">
        <v>0</v>
      </c>
      <c r="BJ108" s="29">
        <v>0</v>
      </c>
      <c r="BK108" s="1"/>
      <c r="BL108" s="1"/>
      <c r="BM108" s="1"/>
    </row>
    <row r="109" spans="1:65" x14ac:dyDescent="0.35">
      <c r="A109" s="1"/>
      <c r="B109" s="26">
        <v>45806</v>
      </c>
      <c r="C109" s="26">
        <v>45812</v>
      </c>
      <c r="D109" s="27">
        <v>0</v>
      </c>
      <c r="E109" s="28">
        <v>0</v>
      </c>
      <c r="F109" s="28">
        <v>0</v>
      </c>
      <c r="G109" s="28">
        <v>0</v>
      </c>
      <c r="H109" s="28">
        <v>36587111.759863108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9">
        <v>0</v>
      </c>
      <c r="U109" s="28">
        <v>0</v>
      </c>
      <c r="V109" s="28">
        <v>2649607.8643555744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10793548.387096772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3327100</v>
      </c>
      <c r="BE109" s="28">
        <v>6609989.9193548383</v>
      </c>
      <c r="BF109" s="28">
        <v>0</v>
      </c>
      <c r="BG109" s="28">
        <v>0</v>
      </c>
      <c r="BH109" s="28">
        <v>0</v>
      </c>
      <c r="BI109" s="29">
        <v>0</v>
      </c>
      <c r="BJ109" s="29">
        <v>0</v>
      </c>
      <c r="BK109" s="1"/>
      <c r="BL109" s="1"/>
      <c r="BM109" s="1"/>
    </row>
    <row r="110" spans="1:65" x14ac:dyDescent="0.35">
      <c r="A110" s="1"/>
      <c r="B110" s="26">
        <v>45813</v>
      </c>
      <c r="C110" s="26">
        <v>45819</v>
      </c>
      <c r="D110" s="27">
        <v>0</v>
      </c>
      <c r="E110" s="28">
        <v>0</v>
      </c>
      <c r="F110" s="28">
        <v>0</v>
      </c>
      <c r="G110" s="28">
        <v>0</v>
      </c>
      <c r="H110" s="28">
        <v>32959003.043016061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9">
        <v>0</v>
      </c>
      <c r="U110" s="28">
        <v>0</v>
      </c>
      <c r="V110" s="28">
        <v>2649607.8643555744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20859999.999999996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3327100</v>
      </c>
      <c r="BE110" s="28">
        <v>6609989.9193548383</v>
      </c>
      <c r="BF110" s="28">
        <v>0</v>
      </c>
      <c r="BG110" s="28">
        <v>0</v>
      </c>
      <c r="BH110" s="28">
        <v>0</v>
      </c>
      <c r="BI110" s="29">
        <v>0</v>
      </c>
      <c r="BJ110" s="29">
        <v>0</v>
      </c>
      <c r="BK110" s="1"/>
      <c r="BL110" s="1"/>
      <c r="BM110" s="1"/>
    </row>
    <row r="111" spans="1:65" x14ac:dyDescent="0.35">
      <c r="A111" s="1"/>
      <c r="B111" s="26">
        <v>45820</v>
      </c>
      <c r="C111" s="26">
        <v>45826</v>
      </c>
      <c r="D111" s="27">
        <v>0</v>
      </c>
      <c r="E111" s="28">
        <v>0</v>
      </c>
      <c r="F111" s="28">
        <v>0</v>
      </c>
      <c r="G111" s="28">
        <v>0</v>
      </c>
      <c r="H111" s="28">
        <v>37724346.227430664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9">
        <v>0</v>
      </c>
      <c r="U111" s="28">
        <v>0</v>
      </c>
      <c r="V111" s="28">
        <v>2649607.8643555744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20859999.999999996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3327100</v>
      </c>
      <c r="BE111" s="28">
        <v>6609989.9193548383</v>
      </c>
      <c r="BF111" s="28">
        <v>0</v>
      </c>
      <c r="BG111" s="28">
        <v>0</v>
      </c>
      <c r="BH111" s="28">
        <v>0</v>
      </c>
      <c r="BI111" s="29">
        <v>0</v>
      </c>
      <c r="BJ111" s="29">
        <v>0</v>
      </c>
      <c r="BK111" s="1"/>
      <c r="BL111" s="1"/>
      <c r="BM111" s="1"/>
    </row>
    <row r="112" spans="1:65" x14ac:dyDescent="0.35">
      <c r="A112" s="1"/>
      <c r="B112" s="26">
        <v>45827</v>
      </c>
      <c r="C112" s="26">
        <v>45833</v>
      </c>
      <c r="D112" s="27">
        <v>0</v>
      </c>
      <c r="E112" s="28">
        <v>0</v>
      </c>
      <c r="F112" s="28">
        <v>0</v>
      </c>
      <c r="G112" s="28">
        <v>0</v>
      </c>
      <c r="H112" s="28">
        <v>36353965.557276137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9">
        <v>0</v>
      </c>
      <c r="U112" s="28">
        <v>0</v>
      </c>
      <c r="V112" s="28">
        <v>2649607.8643555744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20859999.999999996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3327100</v>
      </c>
      <c r="BE112" s="28">
        <v>6609989.9193548383</v>
      </c>
      <c r="BF112" s="28">
        <v>0</v>
      </c>
      <c r="BG112" s="28">
        <v>0</v>
      </c>
      <c r="BH112" s="28">
        <v>0</v>
      </c>
      <c r="BI112" s="29">
        <v>0</v>
      </c>
      <c r="BJ112" s="29">
        <v>0</v>
      </c>
      <c r="BK112" s="1"/>
      <c r="BL112" s="1"/>
      <c r="BM112" s="1"/>
    </row>
    <row r="113" spans="1:65" x14ac:dyDescent="0.35">
      <c r="A113" s="1"/>
      <c r="B113" s="26">
        <v>45834</v>
      </c>
      <c r="C113" s="26">
        <v>45840</v>
      </c>
      <c r="D113" s="27">
        <v>0</v>
      </c>
      <c r="E113" s="28">
        <v>0</v>
      </c>
      <c r="F113" s="28">
        <v>0</v>
      </c>
      <c r="G113" s="28">
        <v>0</v>
      </c>
      <c r="H113" s="28">
        <v>35008705.380982146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9">
        <v>0</v>
      </c>
      <c r="U113" s="28">
        <v>0</v>
      </c>
      <c r="V113" s="28">
        <v>1757329.2839462792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20859999.999999996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3327100</v>
      </c>
      <c r="BE113" s="28">
        <v>8144868.9516129047</v>
      </c>
      <c r="BF113" s="28">
        <v>0</v>
      </c>
      <c r="BG113" s="28">
        <v>0</v>
      </c>
      <c r="BH113" s="28">
        <v>0</v>
      </c>
      <c r="BI113" s="29">
        <v>0</v>
      </c>
      <c r="BJ113" s="29">
        <v>0</v>
      </c>
      <c r="BK113" s="1"/>
      <c r="BL113" s="1"/>
      <c r="BM113" s="1"/>
    </row>
    <row r="114" spans="1:65" x14ac:dyDescent="0.35">
      <c r="A114" s="1"/>
      <c r="B114" s="26">
        <v>45841</v>
      </c>
      <c r="C114" s="26">
        <v>45847</v>
      </c>
      <c r="D114" s="27">
        <v>0</v>
      </c>
      <c r="E114" s="28">
        <v>0</v>
      </c>
      <c r="F114" s="28">
        <v>0</v>
      </c>
      <c r="G114" s="28">
        <v>0</v>
      </c>
      <c r="H114" s="28">
        <v>32586296.024253406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9">
        <v>0</v>
      </c>
      <c r="U114" s="28">
        <v>0</v>
      </c>
      <c r="V114" s="28">
        <v>1400417.8517825608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19508387.096774191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3327100</v>
      </c>
      <c r="BE114" s="28">
        <v>8758820.5645161308</v>
      </c>
      <c r="BF114" s="28">
        <v>0</v>
      </c>
      <c r="BG114" s="28">
        <v>0</v>
      </c>
      <c r="BH114" s="28">
        <v>0</v>
      </c>
      <c r="BI114" s="29">
        <v>0</v>
      </c>
      <c r="BJ114" s="29">
        <v>0</v>
      </c>
      <c r="BK114" s="1"/>
      <c r="BL114" s="1"/>
      <c r="BM114" s="1"/>
    </row>
    <row r="115" spans="1:65" x14ac:dyDescent="0.35">
      <c r="A115" s="1"/>
      <c r="B115" s="26">
        <v>45848</v>
      </c>
      <c r="C115" s="26">
        <v>45854</v>
      </c>
      <c r="D115" s="27">
        <v>0</v>
      </c>
      <c r="E115" s="28">
        <v>0</v>
      </c>
      <c r="F115" s="28">
        <v>0</v>
      </c>
      <c r="G115" s="28">
        <v>0</v>
      </c>
      <c r="H115" s="28">
        <v>34046754.34859103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9">
        <v>0</v>
      </c>
      <c r="U115" s="28">
        <v>0</v>
      </c>
      <c r="V115" s="28">
        <v>1400417.8517825608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18967741.935483869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3327100</v>
      </c>
      <c r="BE115" s="28">
        <v>8758820.5645161308</v>
      </c>
      <c r="BF115" s="28">
        <v>0</v>
      </c>
      <c r="BG115" s="28">
        <v>0</v>
      </c>
      <c r="BH115" s="28">
        <v>0</v>
      </c>
      <c r="BI115" s="29">
        <v>0</v>
      </c>
      <c r="BJ115" s="29">
        <v>0</v>
      </c>
      <c r="BK115" s="1"/>
      <c r="BL115" s="1"/>
      <c r="BM115" s="1"/>
    </row>
    <row r="116" spans="1:65" x14ac:dyDescent="0.35">
      <c r="A116" s="1"/>
      <c r="B116" s="26">
        <v>45855</v>
      </c>
      <c r="C116" s="26">
        <v>45861</v>
      </c>
      <c r="D116" s="27">
        <v>0</v>
      </c>
      <c r="E116" s="28">
        <v>0</v>
      </c>
      <c r="F116" s="28">
        <v>0</v>
      </c>
      <c r="G116" s="28">
        <v>0</v>
      </c>
      <c r="H116" s="28">
        <v>33466760.303276796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9">
        <v>0</v>
      </c>
      <c r="U116" s="28">
        <v>0</v>
      </c>
      <c r="V116" s="28">
        <v>1400417.8517825608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18967741.935483869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3327100</v>
      </c>
      <c r="BE116" s="28">
        <v>8758820.5645161308</v>
      </c>
      <c r="BF116" s="28">
        <v>0</v>
      </c>
      <c r="BG116" s="28">
        <v>0</v>
      </c>
      <c r="BH116" s="28">
        <v>0</v>
      </c>
      <c r="BI116" s="29">
        <v>0</v>
      </c>
      <c r="BJ116" s="29">
        <v>0</v>
      </c>
      <c r="BK116" s="1"/>
      <c r="BL116" s="1"/>
      <c r="BM116" s="1"/>
    </row>
    <row r="117" spans="1:65" x14ac:dyDescent="0.35">
      <c r="A117" s="1"/>
      <c r="B117" s="26">
        <v>45862</v>
      </c>
      <c r="C117" s="26">
        <v>45868</v>
      </c>
      <c r="D117" s="27">
        <v>0</v>
      </c>
      <c r="E117" s="28">
        <v>0</v>
      </c>
      <c r="F117" s="28">
        <v>0</v>
      </c>
      <c r="G117" s="28">
        <v>0</v>
      </c>
      <c r="H117" s="28">
        <v>24115481.627781592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9">
        <v>0</v>
      </c>
      <c r="U117" s="28">
        <v>0</v>
      </c>
      <c r="V117" s="28">
        <v>1317819.6863027422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18967741.935483869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3327100</v>
      </c>
      <c r="BE117" s="28">
        <v>8758820.5645161308</v>
      </c>
      <c r="BF117" s="28">
        <v>0</v>
      </c>
      <c r="BG117" s="28">
        <v>0</v>
      </c>
      <c r="BH117" s="28">
        <v>0</v>
      </c>
      <c r="BI117" s="29">
        <v>0</v>
      </c>
      <c r="BJ117" s="29">
        <v>0</v>
      </c>
      <c r="BK117" s="1"/>
      <c r="BL117" s="1"/>
      <c r="BM117" s="1"/>
    </row>
    <row r="118" spans="1:65" x14ac:dyDescent="0.35">
      <c r="A118" s="1"/>
      <c r="B118" s="26">
        <v>45869</v>
      </c>
      <c r="C118" s="26">
        <v>45875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6206036.3859707359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9">
        <v>0</v>
      </c>
      <c r="U118" s="28">
        <v>0</v>
      </c>
      <c r="V118" s="28">
        <v>1111324.2726031947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13548387.096774193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3327100</v>
      </c>
      <c r="BE118" s="28">
        <v>8758820.5645161308</v>
      </c>
      <c r="BF118" s="28">
        <v>0</v>
      </c>
      <c r="BG118" s="28">
        <v>0</v>
      </c>
      <c r="BH118" s="28">
        <v>0</v>
      </c>
      <c r="BI118" s="29">
        <v>0</v>
      </c>
      <c r="BJ118" s="29">
        <v>0</v>
      </c>
      <c r="BK118" s="1"/>
      <c r="BL118" s="1"/>
      <c r="BM118" s="1"/>
    </row>
    <row r="119" spans="1:65" x14ac:dyDescent="0.35">
      <c r="A119" s="1"/>
      <c r="B119" s="26">
        <v>45876</v>
      </c>
      <c r="C119" s="26">
        <v>45882</v>
      </c>
      <c r="D119" s="27">
        <v>0</v>
      </c>
      <c r="E119" s="28">
        <v>0</v>
      </c>
      <c r="F119" s="28">
        <v>0</v>
      </c>
      <c r="G119" s="28">
        <v>0</v>
      </c>
      <c r="H119" s="28">
        <v>6206036.3859707359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9">
        <v>0</v>
      </c>
      <c r="U119" s="28">
        <v>0</v>
      </c>
      <c r="V119" s="28">
        <v>1111324.2726031947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3327100</v>
      </c>
      <c r="BE119" s="28">
        <v>8758820.5645161308</v>
      </c>
      <c r="BF119" s="28">
        <v>0</v>
      </c>
      <c r="BG119" s="28">
        <v>0</v>
      </c>
      <c r="BH119" s="28">
        <v>0</v>
      </c>
      <c r="BI119" s="29">
        <v>0</v>
      </c>
      <c r="BJ119" s="29">
        <v>0</v>
      </c>
      <c r="BK119" s="1"/>
      <c r="BL119" s="1"/>
      <c r="BM119" s="1"/>
    </row>
    <row r="120" spans="1:65" x14ac:dyDescent="0.35">
      <c r="A120" s="1"/>
      <c r="B120" s="26">
        <v>45883</v>
      </c>
      <c r="C120" s="26">
        <v>45889</v>
      </c>
      <c r="D120" s="27">
        <v>0</v>
      </c>
      <c r="E120" s="28">
        <v>0</v>
      </c>
      <c r="F120" s="28">
        <v>0</v>
      </c>
      <c r="G120" s="28">
        <v>0</v>
      </c>
      <c r="H120" s="28">
        <v>6206036.3859707359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9">
        <v>0</v>
      </c>
      <c r="U120" s="28">
        <v>0</v>
      </c>
      <c r="V120" s="28">
        <v>1111324.2726031947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3268300</v>
      </c>
      <c r="BE120" s="28">
        <v>8758820.5645161308</v>
      </c>
      <c r="BF120" s="28">
        <v>0</v>
      </c>
      <c r="BG120" s="28">
        <v>0</v>
      </c>
      <c r="BH120" s="28">
        <v>0</v>
      </c>
      <c r="BI120" s="29">
        <v>0</v>
      </c>
      <c r="BJ120" s="29">
        <v>0</v>
      </c>
      <c r="BK120" s="1"/>
      <c r="BL120" s="1"/>
      <c r="BM120" s="1"/>
    </row>
    <row r="121" spans="1:65" x14ac:dyDescent="0.35">
      <c r="A121" s="1"/>
      <c r="B121" s="26">
        <v>45890</v>
      </c>
      <c r="C121" s="26">
        <v>45896</v>
      </c>
      <c r="D121" s="27">
        <v>0</v>
      </c>
      <c r="E121" s="28">
        <v>0</v>
      </c>
      <c r="F121" s="28">
        <v>0</v>
      </c>
      <c r="G121" s="28">
        <v>0</v>
      </c>
      <c r="H121" s="28">
        <v>6206036.3859707359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9">
        <v>0</v>
      </c>
      <c r="U121" s="28">
        <v>0</v>
      </c>
      <c r="V121" s="28">
        <v>1111324.2726031947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3258500</v>
      </c>
      <c r="BE121" s="28">
        <v>8758820.5645161308</v>
      </c>
      <c r="BF121" s="28">
        <v>0</v>
      </c>
      <c r="BG121" s="28">
        <v>0</v>
      </c>
      <c r="BH121" s="28">
        <v>0</v>
      </c>
      <c r="BI121" s="29">
        <v>0</v>
      </c>
      <c r="BJ121" s="29">
        <v>0</v>
      </c>
      <c r="BK121" s="1"/>
      <c r="BL121" s="1"/>
      <c r="BM121" s="1"/>
    </row>
    <row r="122" spans="1:65" x14ac:dyDescent="0.35">
      <c r="A122" s="1"/>
      <c r="B122" s="26">
        <v>45897</v>
      </c>
      <c r="C122" s="26">
        <v>45903</v>
      </c>
      <c r="D122" s="27">
        <v>0</v>
      </c>
      <c r="E122" s="28">
        <v>0</v>
      </c>
      <c r="F122" s="28">
        <v>0</v>
      </c>
      <c r="G122" s="28">
        <v>0</v>
      </c>
      <c r="H122" s="28">
        <v>6206036.3859707359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9">
        <v>0</v>
      </c>
      <c r="U122" s="28">
        <v>0</v>
      </c>
      <c r="V122" s="28">
        <v>3493870.0703203455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3258500</v>
      </c>
      <c r="BE122" s="28">
        <v>3953981.8548387093</v>
      </c>
      <c r="BF122" s="28">
        <v>0</v>
      </c>
      <c r="BG122" s="28">
        <v>0</v>
      </c>
      <c r="BH122" s="28">
        <v>0</v>
      </c>
      <c r="BI122" s="29">
        <v>0</v>
      </c>
      <c r="BJ122" s="29">
        <v>0</v>
      </c>
      <c r="BK122" s="1"/>
      <c r="BL122" s="1"/>
      <c r="BM122" s="1"/>
    </row>
    <row r="123" spans="1:65" x14ac:dyDescent="0.35">
      <c r="A123" s="1"/>
      <c r="B123" s="26">
        <v>45904</v>
      </c>
      <c r="C123" s="26">
        <v>45910</v>
      </c>
      <c r="D123" s="27">
        <v>0</v>
      </c>
      <c r="E123" s="28">
        <v>0</v>
      </c>
      <c r="F123" s="28">
        <v>0</v>
      </c>
      <c r="G123" s="28">
        <v>0</v>
      </c>
      <c r="H123" s="28">
        <v>6206036.3859707359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9">
        <v>0</v>
      </c>
      <c r="U123" s="28">
        <v>0</v>
      </c>
      <c r="V123" s="28">
        <v>3890961.0366065381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3258500</v>
      </c>
      <c r="BE123" s="28">
        <v>3153175.4032258061</v>
      </c>
      <c r="BF123" s="28">
        <v>0</v>
      </c>
      <c r="BG123" s="28">
        <v>0</v>
      </c>
      <c r="BH123" s="28">
        <v>0</v>
      </c>
      <c r="BI123" s="29">
        <v>0</v>
      </c>
      <c r="BJ123" s="29">
        <v>0</v>
      </c>
      <c r="BK123" s="1"/>
      <c r="BL123" s="1"/>
      <c r="BM123" s="1"/>
    </row>
    <row r="124" spans="1:65" x14ac:dyDescent="0.35">
      <c r="A124" s="1"/>
      <c r="B124" s="26">
        <v>45911</v>
      </c>
      <c r="C124" s="26">
        <v>45917</v>
      </c>
      <c r="D124" s="27">
        <v>0</v>
      </c>
      <c r="E124" s="28">
        <v>0</v>
      </c>
      <c r="F124" s="28">
        <v>0</v>
      </c>
      <c r="G124" s="28">
        <v>0</v>
      </c>
      <c r="H124" s="28">
        <v>6206036.3859707359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9">
        <v>0</v>
      </c>
      <c r="U124" s="28">
        <v>0</v>
      </c>
      <c r="V124" s="28">
        <v>3890961.0366065381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3258500</v>
      </c>
      <c r="BE124" s="28">
        <v>3153175.4032258061</v>
      </c>
      <c r="BF124" s="28">
        <v>0</v>
      </c>
      <c r="BG124" s="28">
        <v>0</v>
      </c>
      <c r="BH124" s="28">
        <v>0</v>
      </c>
      <c r="BI124" s="29">
        <v>0</v>
      </c>
      <c r="BJ124" s="29">
        <v>0</v>
      </c>
      <c r="BK124" s="1"/>
      <c r="BL124" s="1"/>
      <c r="BM124" s="1"/>
    </row>
    <row r="125" spans="1:65" x14ac:dyDescent="0.35">
      <c r="A125" s="1"/>
      <c r="B125" s="26">
        <v>45918</v>
      </c>
      <c r="C125" s="26">
        <v>45924</v>
      </c>
      <c r="D125" s="27">
        <v>0</v>
      </c>
      <c r="E125" s="28">
        <v>0</v>
      </c>
      <c r="F125" s="28">
        <v>0</v>
      </c>
      <c r="G125" s="28">
        <v>0</v>
      </c>
      <c r="H125" s="28">
        <v>6206036.3859707359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9">
        <v>0</v>
      </c>
      <c r="U125" s="28">
        <v>0</v>
      </c>
      <c r="V125" s="28">
        <v>3890961.0366065381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0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3258500</v>
      </c>
      <c r="BE125" s="28">
        <v>7958014.112903228</v>
      </c>
      <c r="BF125" s="28">
        <v>0</v>
      </c>
      <c r="BG125" s="28">
        <v>0</v>
      </c>
      <c r="BH125" s="28">
        <v>0</v>
      </c>
      <c r="BI125" s="29">
        <v>0</v>
      </c>
      <c r="BJ125" s="29">
        <v>0</v>
      </c>
      <c r="BK125" s="1"/>
      <c r="BL125" s="1"/>
      <c r="BM125" s="1"/>
    </row>
    <row r="126" spans="1:65" x14ac:dyDescent="0.35">
      <c r="A126" s="1"/>
      <c r="B126" s="26">
        <v>45925</v>
      </c>
      <c r="C126" s="26">
        <v>45931</v>
      </c>
      <c r="D126" s="27">
        <v>0</v>
      </c>
      <c r="E126" s="28">
        <v>0</v>
      </c>
      <c r="F126" s="28">
        <v>0</v>
      </c>
      <c r="G126" s="28">
        <v>0</v>
      </c>
      <c r="H126" s="28">
        <v>6206036.3859707359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9">
        <v>0</v>
      </c>
      <c r="U126" s="28">
        <v>0</v>
      </c>
      <c r="V126" s="28">
        <v>5074234.5276598539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0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3258500</v>
      </c>
      <c r="BE126" s="28">
        <v>7357409.2741935477</v>
      </c>
      <c r="BF126" s="28">
        <v>0</v>
      </c>
      <c r="BG126" s="28">
        <v>0</v>
      </c>
      <c r="BH126" s="28">
        <v>0</v>
      </c>
      <c r="BI126" s="29">
        <v>0</v>
      </c>
      <c r="BJ126" s="29">
        <v>0</v>
      </c>
      <c r="BK126" s="1"/>
      <c r="BL126" s="1"/>
      <c r="BM126" s="1"/>
    </row>
    <row r="127" spans="1:65" x14ac:dyDescent="0.35">
      <c r="A127" s="1"/>
      <c r="B127" s="26">
        <v>45932</v>
      </c>
      <c r="C127" s="26">
        <v>45938</v>
      </c>
      <c r="D127" s="27">
        <v>0</v>
      </c>
      <c r="E127" s="28">
        <v>0</v>
      </c>
      <c r="F127" s="28">
        <v>0</v>
      </c>
      <c r="G127" s="28">
        <v>0</v>
      </c>
      <c r="H127" s="28">
        <v>6206036.3859707359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9">
        <v>0</v>
      </c>
      <c r="U127" s="28">
        <v>0</v>
      </c>
      <c r="V127" s="28">
        <v>5961689.6459498415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0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3258500</v>
      </c>
      <c r="BE127" s="28">
        <v>6306350.8064516122</v>
      </c>
      <c r="BF127" s="28">
        <v>0</v>
      </c>
      <c r="BG127" s="28">
        <v>0</v>
      </c>
      <c r="BH127" s="28">
        <v>0</v>
      </c>
      <c r="BI127" s="29">
        <v>0</v>
      </c>
      <c r="BJ127" s="29">
        <v>0</v>
      </c>
      <c r="BK127" s="1"/>
      <c r="BL127" s="1"/>
      <c r="BM127" s="1"/>
    </row>
    <row r="128" spans="1:65" x14ac:dyDescent="0.35">
      <c r="A128" s="1"/>
      <c r="B128" s="26">
        <v>45939</v>
      </c>
      <c r="C128" s="26">
        <v>45945</v>
      </c>
      <c r="D128" s="27">
        <v>0</v>
      </c>
      <c r="E128" s="28">
        <v>0</v>
      </c>
      <c r="F128" s="28">
        <v>0</v>
      </c>
      <c r="G128" s="28">
        <v>0</v>
      </c>
      <c r="H128" s="28">
        <v>6206036.3859707359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9">
        <v>0</v>
      </c>
      <c r="U128" s="28">
        <v>0</v>
      </c>
      <c r="V128" s="28">
        <v>5961689.6459498415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0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3258500</v>
      </c>
      <c r="BE128" s="28">
        <v>6306350.8064516122</v>
      </c>
      <c r="BF128" s="28">
        <v>0</v>
      </c>
      <c r="BG128" s="28">
        <v>0</v>
      </c>
      <c r="BH128" s="28">
        <v>0</v>
      </c>
      <c r="BI128" s="29">
        <v>0</v>
      </c>
      <c r="BJ128" s="29">
        <v>0</v>
      </c>
      <c r="BK128" s="1"/>
      <c r="BL128" s="1"/>
      <c r="BM128" s="1"/>
    </row>
    <row r="129" spans="1:65" x14ac:dyDescent="0.35">
      <c r="A129" s="1"/>
      <c r="B129" s="26">
        <v>45946</v>
      </c>
      <c r="C129" s="26">
        <v>45952</v>
      </c>
      <c r="D129" s="27">
        <v>0</v>
      </c>
      <c r="E129" s="28">
        <v>0</v>
      </c>
      <c r="F129" s="28">
        <v>0</v>
      </c>
      <c r="G129" s="28">
        <v>0</v>
      </c>
      <c r="H129" s="28">
        <v>6206036.3859707359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9">
        <v>0</v>
      </c>
      <c r="U129" s="28">
        <v>0</v>
      </c>
      <c r="V129" s="28">
        <v>5961689.6459498415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0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3258500</v>
      </c>
      <c r="BE129" s="28">
        <v>6306350.8064516122</v>
      </c>
      <c r="BF129" s="28">
        <v>0</v>
      </c>
      <c r="BG129" s="28">
        <v>0</v>
      </c>
      <c r="BH129" s="28">
        <v>0</v>
      </c>
      <c r="BI129" s="29">
        <v>0</v>
      </c>
      <c r="BJ129" s="29">
        <v>0</v>
      </c>
      <c r="BK129" s="1"/>
      <c r="BL129" s="1"/>
      <c r="BM129" s="1"/>
    </row>
    <row r="130" spans="1:65" x14ac:dyDescent="0.35">
      <c r="A130" s="1"/>
      <c r="B130" s="26">
        <v>45953</v>
      </c>
      <c r="C130" s="26">
        <v>45959</v>
      </c>
      <c r="D130" s="27">
        <v>0</v>
      </c>
      <c r="E130" s="28">
        <v>0</v>
      </c>
      <c r="F130" s="28">
        <v>0</v>
      </c>
      <c r="G130" s="28">
        <v>0</v>
      </c>
      <c r="H130" s="28">
        <v>6206036.3859707359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9">
        <v>0</v>
      </c>
      <c r="U130" s="28">
        <v>0</v>
      </c>
      <c r="V130" s="28">
        <v>5689613.5744478069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0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3258500</v>
      </c>
      <c r="BE130" s="28">
        <v>6306350.8064516122</v>
      </c>
      <c r="BF130" s="28">
        <v>0</v>
      </c>
      <c r="BG130" s="28">
        <v>0</v>
      </c>
      <c r="BH130" s="28">
        <v>0</v>
      </c>
      <c r="BI130" s="29">
        <v>0</v>
      </c>
      <c r="BJ130" s="29">
        <v>0</v>
      </c>
      <c r="BK130" s="1"/>
      <c r="BL130" s="1"/>
      <c r="BM130" s="1"/>
    </row>
    <row r="131" spans="1:65" x14ac:dyDescent="0.35">
      <c r="A131" s="1"/>
      <c r="B131" s="26">
        <v>45960</v>
      </c>
      <c r="C131" s="26">
        <v>45966</v>
      </c>
      <c r="D131" s="27">
        <v>0</v>
      </c>
      <c r="E131" s="28">
        <v>0</v>
      </c>
      <c r="F131" s="28">
        <v>0</v>
      </c>
      <c r="G131" s="28">
        <v>0</v>
      </c>
      <c r="H131" s="28">
        <v>6206036.3859707359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9">
        <v>0</v>
      </c>
      <c r="U131" s="28">
        <v>0</v>
      </c>
      <c r="V131" s="28">
        <v>4057157.1454355945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0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3258500</v>
      </c>
      <c r="BE131" s="28">
        <v>6306350.8064516122</v>
      </c>
      <c r="BF131" s="28">
        <v>0</v>
      </c>
      <c r="BG131" s="28">
        <v>0</v>
      </c>
      <c r="BH131" s="28">
        <v>0</v>
      </c>
      <c r="BI131" s="29">
        <v>0</v>
      </c>
      <c r="BJ131" s="29">
        <v>0</v>
      </c>
      <c r="BK131" s="1"/>
      <c r="BL131" s="1"/>
      <c r="BM131" s="1"/>
    </row>
    <row r="132" spans="1:65" x14ac:dyDescent="0.35">
      <c r="A132" s="1"/>
      <c r="B132" s="26">
        <v>45967</v>
      </c>
      <c r="C132" s="26">
        <v>45973</v>
      </c>
      <c r="D132" s="27">
        <v>0</v>
      </c>
      <c r="E132" s="28">
        <v>0</v>
      </c>
      <c r="F132" s="28">
        <v>0</v>
      </c>
      <c r="G132" s="28">
        <v>0</v>
      </c>
      <c r="H132" s="28">
        <v>6206036.3859707359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9">
        <v>0</v>
      </c>
      <c r="U132" s="28">
        <v>0</v>
      </c>
      <c r="V132" s="28">
        <v>4057157.1454355945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3258500</v>
      </c>
      <c r="BE132" s="28">
        <v>6306350.8064516122</v>
      </c>
      <c r="BF132" s="28">
        <v>0</v>
      </c>
      <c r="BG132" s="28">
        <v>0</v>
      </c>
      <c r="BH132" s="28">
        <v>0</v>
      </c>
      <c r="BI132" s="29">
        <v>0</v>
      </c>
      <c r="BJ132" s="29">
        <v>0</v>
      </c>
      <c r="BK132" s="1"/>
      <c r="BL132" s="1"/>
      <c r="BM132" s="1"/>
    </row>
    <row r="133" spans="1:65" x14ac:dyDescent="0.35">
      <c r="A133" s="1"/>
      <c r="B133" s="26">
        <v>45974</v>
      </c>
      <c r="C133" s="26">
        <v>45980</v>
      </c>
      <c r="D133" s="27">
        <v>0</v>
      </c>
      <c r="E133" s="28">
        <v>0</v>
      </c>
      <c r="F133" s="28">
        <v>0</v>
      </c>
      <c r="G133" s="28">
        <v>0</v>
      </c>
      <c r="H133" s="28">
        <v>6206036.3859707359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9">
        <v>0</v>
      </c>
      <c r="U133" s="28">
        <v>0</v>
      </c>
      <c r="V133" s="28">
        <v>4057157.1454355945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3199700</v>
      </c>
      <c r="BE133" s="28">
        <v>145878.90725806452</v>
      </c>
      <c r="BF133" s="28">
        <v>0</v>
      </c>
      <c r="BG133" s="28">
        <v>0</v>
      </c>
      <c r="BH133" s="28">
        <v>0</v>
      </c>
      <c r="BI133" s="29">
        <v>0</v>
      </c>
      <c r="BJ133" s="29">
        <v>0</v>
      </c>
      <c r="BK133" s="1"/>
      <c r="BL133" s="1"/>
      <c r="BM133" s="1"/>
    </row>
    <row r="134" spans="1:65" x14ac:dyDescent="0.35">
      <c r="A134" s="1"/>
      <c r="B134" s="26">
        <v>45981</v>
      </c>
      <c r="C134" s="26">
        <v>45987</v>
      </c>
      <c r="D134" s="27">
        <v>0</v>
      </c>
      <c r="E134" s="28">
        <v>0</v>
      </c>
      <c r="F134" s="28">
        <v>0</v>
      </c>
      <c r="G134" s="28">
        <v>0</v>
      </c>
      <c r="H134" s="28">
        <v>6206036.3859707359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9">
        <v>0</v>
      </c>
      <c r="U134" s="28">
        <v>0</v>
      </c>
      <c r="V134" s="28">
        <v>4057157.1454355945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3189900</v>
      </c>
      <c r="BE134" s="28">
        <v>0</v>
      </c>
      <c r="BF134" s="28">
        <v>0</v>
      </c>
      <c r="BG134" s="28">
        <v>0</v>
      </c>
      <c r="BH134" s="28">
        <v>0</v>
      </c>
      <c r="BI134" s="29">
        <v>0</v>
      </c>
      <c r="BJ134" s="29">
        <v>0</v>
      </c>
      <c r="BK134" s="1"/>
      <c r="BL134" s="1"/>
      <c r="BM134" s="1"/>
    </row>
    <row r="135" spans="1:65" x14ac:dyDescent="0.35">
      <c r="A135" s="1"/>
      <c r="B135" s="26">
        <v>45988</v>
      </c>
      <c r="C135" s="26">
        <v>45994</v>
      </c>
      <c r="D135" s="27">
        <v>0</v>
      </c>
      <c r="E135" s="28">
        <v>0</v>
      </c>
      <c r="F135" s="28">
        <v>0</v>
      </c>
      <c r="G135" s="28">
        <v>0</v>
      </c>
      <c r="H135" s="28">
        <v>6206036.3859707359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9">
        <v>0</v>
      </c>
      <c r="U135" s="28">
        <v>0</v>
      </c>
      <c r="V135" s="28">
        <v>2513112.6799836145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3189900</v>
      </c>
      <c r="BE135" s="28">
        <v>0</v>
      </c>
      <c r="BF135" s="28">
        <v>0</v>
      </c>
      <c r="BG135" s="28">
        <v>0</v>
      </c>
      <c r="BH135" s="28">
        <v>0</v>
      </c>
      <c r="BI135" s="29">
        <v>0</v>
      </c>
      <c r="BJ135" s="29">
        <v>0</v>
      </c>
      <c r="BK135" s="1"/>
      <c r="BL135" s="1"/>
      <c r="BM135" s="1"/>
    </row>
    <row r="136" spans="1:65" x14ac:dyDescent="0.35">
      <c r="A136" s="1"/>
      <c r="B136" s="26">
        <v>45995</v>
      </c>
      <c r="C136" s="26">
        <v>46001</v>
      </c>
      <c r="D136" s="27">
        <v>0</v>
      </c>
      <c r="E136" s="28">
        <v>0</v>
      </c>
      <c r="F136" s="28">
        <v>0</v>
      </c>
      <c r="G136" s="28">
        <v>0</v>
      </c>
      <c r="H136" s="28">
        <v>6206036.3859707359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9">
        <v>0</v>
      </c>
      <c r="U136" s="28">
        <v>0</v>
      </c>
      <c r="V136" s="28">
        <v>2255771.9357416173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3189900</v>
      </c>
      <c r="BE136" s="28">
        <v>0</v>
      </c>
      <c r="BF136" s="28">
        <v>0</v>
      </c>
      <c r="BG136" s="28">
        <v>0</v>
      </c>
      <c r="BH136" s="28">
        <v>0</v>
      </c>
      <c r="BI136" s="29">
        <v>0</v>
      </c>
      <c r="BJ136" s="29">
        <v>0</v>
      </c>
      <c r="BK136" s="1"/>
      <c r="BL136" s="1"/>
      <c r="BM136" s="1"/>
    </row>
    <row r="137" spans="1:65" x14ac:dyDescent="0.35">
      <c r="A137" s="1"/>
      <c r="B137" s="26">
        <v>46002</v>
      </c>
      <c r="C137" s="26">
        <v>46008</v>
      </c>
      <c r="D137" s="27">
        <v>0</v>
      </c>
      <c r="E137" s="28">
        <v>0</v>
      </c>
      <c r="F137" s="28">
        <v>0</v>
      </c>
      <c r="G137" s="28">
        <v>0</v>
      </c>
      <c r="H137" s="28">
        <v>6206036.3859707359</v>
      </c>
      <c r="I137" s="28">
        <v>0</v>
      </c>
      <c r="J137" s="28">
        <v>0</v>
      </c>
      <c r="K137" s="28">
        <v>0</v>
      </c>
      <c r="L137" s="29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9">
        <v>0</v>
      </c>
      <c r="U137" s="28">
        <v>0</v>
      </c>
      <c r="V137" s="28">
        <v>2255771.9357416173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9">
        <v>0</v>
      </c>
      <c r="AC137" s="28">
        <v>0</v>
      </c>
      <c r="AD137" s="28">
        <v>0</v>
      </c>
      <c r="AE137" s="28">
        <v>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9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9">
        <v>0</v>
      </c>
      <c r="AS137" s="28">
        <v>0</v>
      </c>
      <c r="AT137" s="29">
        <v>0</v>
      </c>
      <c r="AU137" s="28">
        <v>0</v>
      </c>
      <c r="AV137" s="28">
        <v>0</v>
      </c>
      <c r="AW137" s="29">
        <v>0</v>
      </c>
      <c r="AX137" s="28">
        <v>0</v>
      </c>
      <c r="AY137" s="28">
        <v>0</v>
      </c>
      <c r="AZ137" s="29">
        <v>0</v>
      </c>
      <c r="BA137" s="28">
        <v>0</v>
      </c>
      <c r="BB137" s="28">
        <v>0</v>
      </c>
      <c r="BC137" s="29">
        <v>0</v>
      </c>
      <c r="BD137" s="29">
        <v>1822800</v>
      </c>
      <c r="BE137" s="28">
        <v>0</v>
      </c>
      <c r="BF137" s="28">
        <v>0</v>
      </c>
      <c r="BG137" s="28">
        <v>0</v>
      </c>
      <c r="BH137" s="28">
        <v>0</v>
      </c>
      <c r="BI137" s="29">
        <v>0</v>
      </c>
      <c r="BJ137" s="29">
        <v>0</v>
      </c>
      <c r="BK137" s="1"/>
      <c r="BL137" s="1"/>
      <c r="BM137" s="1"/>
    </row>
    <row r="138" spans="1:65" x14ac:dyDescent="0.35">
      <c r="A138" s="1"/>
      <c r="B138" s="26">
        <v>46009</v>
      </c>
      <c r="C138" s="26">
        <v>46015</v>
      </c>
      <c r="D138" s="27">
        <v>0</v>
      </c>
      <c r="E138" s="28">
        <v>0</v>
      </c>
      <c r="F138" s="28">
        <v>0</v>
      </c>
      <c r="G138" s="28">
        <v>0</v>
      </c>
      <c r="H138" s="28">
        <v>6206036.3859707359</v>
      </c>
      <c r="I138" s="28">
        <v>0</v>
      </c>
      <c r="J138" s="28">
        <v>0</v>
      </c>
      <c r="K138" s="28">
        <v>0</v>
      </c>
      <c r="L138" s="29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8">
        <v>0</v>
      </c>
      <c r="T138" s="29">
        <v>0</v>
      </c>
      <c r="U138" s="28">
        <v>0</v>
      </c>
      <c r="V138" s="28">
        <v>2255771.9357416173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9">
        <v>0</v>
      </c>
      <c r="AC138" s="28">
        <v>0</v>
      </c>
      <c r="AD138" s="28">
        <v>0</v>
      </c>
      <c r="AE138" s="28">
        <v>0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9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9">
        <v>0</v>
      </c>
      <c r="AS138" s="28">
        <v>0</v>
      </c>
      <c r="AT138" s="29">
        <v>0</v>
      </c>
      <c r="AU138" s="28">
        <v>0</v>
      </c>
      <c r="AV138" s="28">
        <v>0</v>
      </c>
      <c r="AW138" s="29">
        <v>0</v>
      </c>
      <c r="AX138" s="28">
        <v>0</v>
      </c>
      <c r="AY138" s="28">
        <v>0</v>
      </c>
      <c r="AZ138" s="29">
        <v>0</v>
      </c>
      <c r="BA138" s="28">
        <v>0</v>
      </c>
      <c r="BB138" s="28">
        <v>0</v>
      </c>
      <c r="BC138" s="29">
        <v>0</v>
      </c>
      <c r="BD138" s="29">
        <v>0</v>
      </c>
      <c r="BE138" s="28">
        <v>0</v>
      </c>
      <c r="BF138" s="28">
        <v>0</v>
      </c>
      <c r="BG138" s="28">
        <v>0</v>
      </c>
      <c r="BH138" s="28">
        <v>0</v>
      </c>
      <c r="BI138" s="29">
        <v>0</v>
      </c>
      <c r="BJ138" s="29">
        <v>0</v>
      </c>
      <c r="BK138" s="1"/>
      <c r="BL138" s="1"/>
      <c r="BM138" s="1"/>
    </row>
    <row r="139" spans="1:65" x14ac:dyDescent="0.35">
      <c r="A139" s="1"/>
      <c r="B139" s="26">
        <v>46016</v>
      </c>
      <c r="C139" s="26">
        <v>46022</v>
      </c>
      <c r="D139" s="27">
        <v>0</v>
      </c>
      <c r="E139" s="28">
        <v>0</v>
      </c>
      <c r="F139" s="28">
        <v>0</v>
      </c>
      <c r="G139" s="28">
        <v>0</v>
      </c>
      <c r="H139" s="28">
        <v>9619474.8176060151</v>
      </c>
      <c r="I139" s="28">
        <v>0</v>
      </c>
      <c r="J139" s="28">
        <v>0</v>
      </c>
      <c r="K139" s="28">
        <v>0</v>
      </c>
      <c r="L139" s="29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8">
        <v>0</v>
      </c>
      <c r="T139" s="29">
        <v>0</v>
      </c>
      <c r="U139" s="28">
        <v>0</v>
      </c>
      <c r="V139" s="28">
        <v>1919867.5083052381</v>
      </c>
      <c r="W139" s="28">
        <v>0</v>
      </c>
      <c r="X139" s="28">
        <v>0</v>
      </c>
      <c r="Y139" s="28">
        <v>0</v>
      </c>
      <c r="Z139" s="28">
        <v>0</v>
      </c>
      <c r="AA139" s="28">
        <v>0</v>
      </c>
      <c r="AB139" s="29">
        <v>0</v>
      </c>
      <c r="AC139" s="28">
        <v>0</v>
      </c>
      <c r="AD139" s="28">
        <v>0</v>
      </c>
      <c r="AE139" s="28">
        <v>0</v>
      </c>
      <c r="AF139" s="28">
        <v>0</v>
      </c>
      <c r="AG139" s="28">
        <v>0</v>
      </c>
      <c r="AH139" s="28">
        <v>0</v>
      </c>
      <c r="AI139" s="28">
        <v>0</v>
      </c>
      <c r="AJ139" s="28">
        <v>0</v>
      </c>
      <c r="AK139" s="28">
        <v>0</v>
      </c>
      <c r="AL139" s="29">
        <v>0</v>
      </c>
      <c r="AM139" s="28">
        <v>0</v>
      </c>
      <c r="AN139" s="28">
        <v>0</v>
      </c>
      <c r="AO139" s="28">
        <v>0</v>
      </c>
      <c r="AP139" s="28">
        <v>0</v>
      </c>
      <c r="AQ139" s="28">
        <v>0</v>
      </c>
      <c r="AR139" s="29">
        <v>0</v>
      </c>
      <c r="AS139" s="28">
        <v>0</v>
      </c>
      <c r="AT139" s="29">
        <v>0</v>
      </c>
      <c r="AU139" s="28">
        <v>0</v>
      </c>
      <c r="AV139" s="28">
        <v>0</v>
      </c>
      <c r="AW139" s="29">
        <v>0</v>
      </c>
      <c r="AX139" s="28">
        <v>0</v>
      </c>
      <c r="AY139" s="28">
        <v>0</v>
      </c>
      <c r="AZ139" s="29">
        <v>0</v>
      </c>
      <c r="BA139" s="28">
        <v>0</v>
      </c>
      <c r="BB139" s="28">
        <v>0</v>
      </c>
      <c r="BC139" s="29">
        <v>0</v>
      </c>
      <c r="BD139" s="29">
        <v>1822800</v>
      </c>
      <c r="BE139" s="28">
        <v>2602620.9677419402</v>
      </c>
      <c r="BF139" s="28">
        <v>0</v>
      </c>
      <c r="BG139" s="28">
        <v>0</v>
      </c>
      <c r="BH139" s="28">
        <v>0</v>
      </c>
      <c r="BI139" s="29">
        <v>0</v>
      </c>
      <c r="BJ139" s="29">
        <v>0</v>
      </c>
      <c r="BK139" s="1"/>
      <c r="BL139" s="1"/>
      <c r="BM139" s="1"/>
    </row>
    <row r="140" spans="1:65" x14ac:dyDescent="0.35">
      <c r="A140" s="1"/>
      <c r="B140" s="26">
        <v>46023</v>
      </c>
      <c r="C140" s="26">
        <v>46029</v>
      </c>
      <c r="D140" s="27">
        <v>0</v>
      </c>
      <c r="E140" s="28">
        <v>0</v>
      </c>
      <c r="F140" s="28">
        <v>0</v>
      </c>
      <c r="G140" s="28">
        <v>0</v>
      </c>
      <c r="H140" s="28">
        <v>7883772.3847085284</v>
      </c>
      <c r="I140" s="28">
        <v>0</v>
      </c>
      <c r="J140" s="28">
        <v>0</v>
      </c>
      <c r="K140" s="28">
        <v>0</v>
      </c>
      <c r="L140" s="29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8">
        <v>0</v>
      </c>
      <c r="T140" s="29">
        <v>0</v>
      </c>
      <c r="U140" s="28">
        <v>0</v>
      </c>
      <c r="V140" s="28">
        <v>3359768.139534167</v>
      </c>
      <c r="W140" s="28">
        <v>0</v>
      </c>
      <c r="X140" s="28">
        <v>0</v>
      </c>
      <c r="Y140" s="28">
        <v>0</v>
      </c>
      <c r="Z140" s="28">
        <v>0</v>
      </c>
      <c r="AA140" s="28">
        <v>0</v>
      </c>
      <c r="AB140" s="29">
        <v>0</v>
      </c>
      <c r="AC140" s="28">
        <v>0</v>
      </c>
      <c r="AD140" s="28">
        <v>0</v>
      </c>
      <c r="AE140" s="28">
        <v>4541935.4838709664</v>
      </c>
      <c r="AF140" s="28">
        <v>0</v>
      </c>
      <c r="AG140" s="28">
        <v>0</v>
      </c>
      <c r="AH140" s="28">
        <v>0</v>
      </c>
      <c r="AI140" s="28">
        <v>0</v>
      </c>
      <c r="AJ140" s="28">
        <v>0</v>
      </c>
      <c r="AK140" s="28">
        <v>0</v>
      </c>
      <c r="AL140" s="29">
        <v>0</v>
      </c>
      <c r="AM140" s="28">
        <v>0</v>
      </c>
      <c r="AN140" s="28">
        <v>0</v>
      </c>
      <c r="AO140" s="28">
        <v>0</v>
      </c>
      <c r="AP140" s="28">
        <v>0</v>
      </c>
      <c r="AQ140" s="28">
        <v>0</v>
      </c>
      <c r="AR140" s="29">
        <v>0</v>
      </c>
      <c r="AS140" s="28">
        <v>0</v>
      </c>
      <c r="AT140" s="29">
        <v>0</v>
      </c>
      <c r="AU140" s="28">
        <v>0</v>
      </c>
      <c r="AV140" s="28">
        <v>0</v>
      </c>
      <c r="AW140" s="29">
        <v>0</v>
      </c>
      <c r="AX140" s="28">
        <v>0</v>
      </c>
      <c r="AY140" s="28">
        <v>0</v>
      </c>
      <c r="AZ140" s="29">
        <v>0</v>
      </c>
      <c r="BA140" s="28">
        <v>0</v>
      </c>
      <c r="BB140" s="28">
        <v>0</v>
      </c>
      <c r="BC140" s="29">
        <v>0</v>
      </c>
      <c r="BD140" s="29">
        <v>3189900</v>
      </c>
      <c r="BE140" s="28">
        <v>4554586.6935483897</v>
      </c>
      <c r="BF140" s="28">
        <v>0</v>
      </c>
      <c r="BG140" s="28">
        <v>0</v>
      </c>
      <c r="BH140" s="28">
        <v>0</v>
      </c>
      <c r="BI140" s="29">
        <v>0</v>
      </c>
      <c r="BJ140" s="29">
        <v>0</v>
      </c>
      <c r="BK140" s="1"/>
      <c r="BL140" s="1"/>
      <c r="BM140" s="1"/>
    </row>
    <row r="141" spans="1:65" x14ac:dyDescent="0.35">
      <c r="A141" s="1"/>
      <c r="B141" s="26">
        <v>46030</v>
      </c>
      <c r="C141" s="26">
        <v>46036</v>
      </c>
      <c r="D141" s="27">
        <v>0</v>
      </c>
      <c r="E141" s="28">
        <v>0</v>
      </c>
      <c r="F141" s="28">
        <v>0</v>
      </c>
      <c r="G141" s="28">
        <v>0</v>
      </c>
      <c r="H141" s="28">
        <v>7883772.3847085284</v>
      </c>
      <c r="I141" s="28">
        <v>0</v>
      </c>
      <c r="J141" s="28">
        <v>0</v>
      </c>
      <c r="K141" s="28">
        <v>0</v>
      </c>
      <c r="L141" s="29">
        <v>0</v>
      </c>
      <c r="M141" s="28">
        <v>0</v>
      </c>
      <c r="N141" s="28">
        <v>0</v>
      </c>
      <c r="O141" s="28">
        <v>0</v>
      </c>
      <c r="P141" s="28">
        <v>0</v>
      </c>
      <c r="Q141" s="28">
        <v>0</v>
      </c>
      <c r="R141" s="28">
        <v>0</v>
      </c>
      <c r="S141" s="28">
        <v>0</v>
      </c>
      <c r="T141" s="29">
        <v>0</v>
      </c>
      <c r="U141" s="28">
        <v>0</v>
      </c>
      <c r="V141" s="28">
        <v>3359768.139534167</v>
      </c>
      <c r="W141" s="28">
        <v>0</v>
      </c>
      <c r="X141" s="28">
        <v>0</v>
      </c>
      <c r="Y141" s="28">
        <v>0</v>
      </c>
      <c r="Z141" s="28">
        <v>0</v>
      </c>
      <c r="AA141" s="28">
        <v>0</v>
      </c>
      <c r="AB141" s="29">
        <v>0</v>
      </c>
      <c r="AC141" s="28">
        <v>0</v>
      </c>
      <c r="AD141" s="28">
        <v>0</v>
      </c>
      <c r="AE141" s="28">
        <v>7948387.0967741935</v>
      </c>
      <c r="AF141" s="28">
        <v>0</v>
      </c>
      <c r="AG141" s="28">
        <v>0</v>
      </c>
      <c r="AH141" s="28">
        <v>0</v>
      </c>
      <c r="AI141" s="28">
        <v>0</v>
      </c>
      <c r="AJ141" s="28">
        <v>0</v>
      </c>
      <c r="AK141" s="28">
        <v>0</v>
      </c>
      <c r="AL141" s="29">
        <v>0</v>
      </c>
      <c r="AM141" s="28">
        <v>0</v>
      </c>
      <c r="AN141" s="28">
        <v>0</v>
      </c>
      <c r="AO141" s="28">
        <v>0</v>
      </c>
      <c r="AP141" s="28">
        <v>0</v>
      </c>
      <c r="AQ141" s="28">
        <v>0</v>
      </c>
      <c r="AR141" s="29">
        <v>0</v>
      </c>
      <c r="AS141" s="28">
        <v>0</v>
      </c>
      <c r="AT141" s="29">
        <v>0</v>
      </c>
      <c r="AU141" s="28">
        <v>0</v>
      </c>
      <c r="AV141" s="28">
        <v>0</v>
      </c>
      <c r="AW141" s="29">
        <v>0</v>
      </c>
      <c r="AX141" s="28">
        <v>0</v>
      </c>
      <c r="AY141" s="28">
        <v>0</v>
      </c>
      <c r="AZ141" s="29">
        <v>0</v>
      </c>
      <c r="BA141" s="28">
        <v>0</v>
      </c>
      <c r="BB141" s="28">
        <v>0</v>
      </c>
      <c r="BC141" s="29">
        <v>0</v>
      </c>
      <c r="BD141" s="29">
        <v>3189900</v>
      </c>
      <c r="BE141" s="28">
        <v>4554586.6935483878</v>
      </c>
      <c r="BF141" s="28">
        <v>0</v>
      </c>
      <c r="BG141" s="28">
        <v>0</v>
      </c>
      <c r="BH141" s="28">
        <v>0</v>
      </c>
      <c r="BI141" s="29">
        <v>0</v>
      </c>
      <c r="BJ141" s="29">
        <v>0</v>
      </c>
      <c r="BK141" s="1"/>
      <c r="BL141" s="1"/>
      <c r="BM141" s="1"/>
    </row>
    <row r="142" spans="1:65" x14ac:dyDescent="0.35">
      <c r="A142" s="1"/>
      <c r="B142" s="26">
        <v>46037</v>
      </c>
      <c r="C142" s="26">
        <v>46043</v>
      </c>
      <c r="D142" s="27">
        <v>0</v>
      </c>
      <c r="E142" s="28">
        <v>0</v>
      </c>
      <c r="F142" s="28">
        <v>0</v>
      </c>
      <c r="G142" s="28">
        <v>0</v>
      </c>
      <c r="H142" s="28">
        <v>7883772.3847085284</v>
      </c>
      <c r="I142" s="28">
        <v>0</v>
      </c>
      <c r="J142" s="28">
        <v>0</v>
      </c>
      <c r="K142" s="28">
        <v>0</v>
      </c>
      <c r="L142" s="29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0</v>
      </c>
      <c r="R142" s="28">
        <v>0</v>
      </c>
      <c r="S142" s="28">
        <v>0</v>
      </c>
      <c r="T142" s="29">
        <v>0</v>
      </c>
      <c r="U142" s="28">
        <v>0</v>
      </c>
      <c r="V142" s="28">
        <v>3359768.139534167</v>
      </c>
      <c r="W142" s="28">
        <v>0</v>
      </c>
      <c r="X142" s="28">
        <v>0</v>
      </c>
      <c r="Y142" s="28">
        <v>0</v>
      </c>
      <c r="Z142" s="28">
        <v>0</v>
      </c>
      <c r="AA142" s="28">
        <v>0</v>
      </c>
      <c r="AB142" s="29">
        <v>0</v>
      </c>
      <c r="AC142" s="28">
        <v>0</v>
      </c>
      <c r="AD142" s="28">
        <v>0</v>
      </c>
      <c r="AE142" s="28">
        <v>7948387.0967741935</v>
      </c>
      <c r="AF142" s="28">
        <v>0</v>
      </c>
      <c r="AG142" s="28">
        <v>0</v>
      </c>
      <c r="AH142" s="28">
        <v>0</v>
      </c>
      <c r="AI142" s="28">
        <v>0</v>
      </c>
      <c r="AJ142" s="28">
        <v>0</v>
      </c>
      <c r="AK142" s="28">
        <v>0</v>
      </c>
      <c r="AL142" s="29">
        <v>0</v>
      </c>
      <c r="AM142" s="28">
        <v>0</v>
      </c>
      <c r="AN142" s="28">
        <v>0</v>
      </c>
      <c r="AO142" s="28">
        <v>0</v>
      </c>
      <c r="AP142" s="28">
        <v>0</v>
      </c>
      <c r="AQ142" s="28">
        <v>0</v>
      </c>
      <c r="AR142" s="29">
        <v>0</v>
      </c>
      <c r="AS142" s="28">
        <v>0</v>
      </c>
      <c r="AT142" s="29">
        <v>0</v>
      </c>
      <c r="AU142" s="28">
        <v>0</v>
      </c>
      <c r="AV142" s="28">
        <v>0</v>
      </c>
      <c r="AW142" s="29">
        <v>0</v>
      </c>
      <c r="AX142" s="28">
        <v>0</v>
      </c>
      <c r="AY142" s="28">
        <v>0</v>
      </c>
      <c r="AZ142" s="29">
        <v>0</v>
      </c>
      <c r="BA142" s="28">
        <v>0</v>
      </c>
      <c r="BB142" s="28">
        <v>0</v>
      </c>
      <c r="BC142" s="29">
        <v>0</v>
      </c>
      <c r="BD142" s="29">
        <v>3189900</v>
      </c>
      <c r="BE142" s="28">
        <v>4554586.6935483878</v>
      </c>
      <c r="BF142" s="28">
        <v>0</v>
      </c>
      <c r="BG142" s="28">
        <v>0</v>
      </c>
      <c r="BH142" s="28">
        <v>0</v>
      </c>
      <c r="BI142" s="29">
        <v>0</v>
      </c>
      <c r="BJ142" s="29">
        <v>0</v>
      </c>
      <c r="BK142" s="1"/>
      <c r="BL142" s="1"/>
      <c r="BM142" s="1"/>
    </row>
    <row r="143" spans="1:65" x14ac:dyDescent="0.35">
      <c r="A143" s="1"/>
      <c r="B143" s="26">
        <v>46044</v>
      </c>
      <c r="C143" s="26">
        <v>46050</v>
      </c>
      <c r="D143" s="27">
        <v>0</v>
      </c>
      <c r="E143" s="28">
        <v>0</v>
      </c>
      <c r="F143" s="28">
        <v>0</v>
      </c>
      <c r="G143" s="28">
        <v>0</v>
      </c>
      <c r="H143" s="28">
        <v>7421508.7560685286</v>
      </c>
      <c r="I143" s="28">
        <v>0</v>
      </c>
      <c r="J143" s="28">
        <v>0</v>
      </c>
      <c r="K143" s="28">
        <v>0</v>
      </c>
      <c r="L143" s="29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0</v>
      </c>
      <c r="R143" s="28">
        <v>0</v>
      </c>
      <c r="S143" s="28">
        <v>0</v>
      </c>
      <c r="T143" s="29">
        <v>0</v>
      </c>
      <c r="U143" s="28">
        <v>0</v>
      </c>
      <c r="V143" s="28">
        <v>3181102.0798107293</v>
      </c>
      <c r="W143" s="28">
        <v>0</v>
      </c>
      <c r="X143" s="28">
        <v>0</v>
      </c>
      <c r="Y143" s="28">
        <v>0</v>
      </c>
      <c r="Z143" s="28">
        <v>0</v>
      </c>
      <c r="AA143" s="28">
        <v>0</v>
      </c>
      <c r="AB143" s="29">
        <v>0</v>
      </c>
      <c r="AC143" s="28">
        <v>0</v>
      </c>
      <c r="AD143" s="28">
        <v>0</v>
      </c>
      <c r="AE143" s="28">
        <v>7948387.0967741935</v>
      </c>
      <c r="AF143" s="28">
        <v>0</v>
      </c>
      <c r="AG143" s="28">
        <v>0</v>
      </c>
      <c r="AH143" s="28">
        <v>0</v>
      </c>
      <c r="AI143" s="28">
        <v>0</v>
      </c>
      <c r="AJ143" s="28">
        <v>0</v>
      </c>
      <c r="AK143" s="28">
        <v>0</v>
      </c>
      <c r="AL143" s="29">
        <v>0</v>
      </c>
      <c r="AM143" s="28">
        <v>0</v>
      </c>
      <c r="AN143" s="28">
        <v>0</v>
      </c>
      <c r="AO143" s="28">
        <v>0</v>
      </c>
      <c r="AP143" s="28">
        <v>0</v>
      </c>
      <c r="AQ143" s="28">
        <v>0</v>
      </c>
      <c r="AR143" s="29">
        <v>0</v>
      </c>
      <c r="AS143" s="28">
        <v>0</v>
      </c>
      <c r="AT143" s="29">
        <v>0</v>
      </c>
      <c r="AU143" s="28">
        <v>0</v>
      </c>
      <c r="AV143" s="28">
        <v>0</v>
      </c>
      <c r="AW143" s="29">
        <v>0</v>
      </c>
      <c r="AX143" s="28">
        <v>0</v>
      </c>
      <c r="AY143" s="28">
        <v>0</v>
      </c>
      <c r="AZ143" s="29">
        <v>0</v>
      </c>
      <c r="BA143" s="28">
        <v>0</v>
      </c>
      <c r="BB143" s="28">
        <v>0</v>
      </c>
      <c r="BC143" s="29">
        <v>0</v>
      </c>
      <c r="BD143" s="29">
        <v>3189900</v>
      </c>
      <c r="BE143" s="28">
        <v>3513538.3064516135</v>
      </c>
      <c r="BF143" s="28">
        <v>0</v>
      </c>
      <c r="BG143" s="28">
        <v>0</v>
      </c>
      <c r="BH143" s="28">
        <v>0</v>
      </c>
      <c r="BI143" s="29">
        <v>0</v>
      </c>
      <c r="BJ143" s="29">
        <v>0</v>
      </c>
      <c r="BK143" s="1"/>
      <c r="BL143" s="1"/>
      <c r="BM143" s="1"/>
    </row>
    <row r="144" spans="1:65" x14ac:dyDescent="0.35">
      <c r="A144" s="1"/>
      <c r="B144" s="26">
        <v>46051</v>
      </c>
      <c r="C144" s="26">
        <v>46057</v>
      </c>
      <c r="D144" s="27">
        <v>0</v>
      </c>
      <c r="E144" s="28">
        <v>0</v>
      </c>
      <c r="F144" s="28">
        <v>0</v>
      </c>
      <c r="G144" s="28">
        <v>0</v>
      </c>
      <c r="H144" s="28">
        <v>7761053.0427325265</v>
      </c>
      <c r="I144" s="28">
        <v>0</v>
      </c>
      <c r="J144" s="28">
        <v>0</v>
      </c>
      <c r="K144" s="28">
        <v>0</v>
      </c>
      <c r="L144" s="29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0</v>
      </c>
      <c r="T144" s="29">
        <v>0</v>
      </c>
      <c r="U144" s="28">
        <v>0</v>
      </c>
      <c r="V144" s="28">
        <v>2109105.7214701008</v>
      </c>
      <c r="W144" s="28">
        <v>0</v>
      </c>
      <c r="X144" s="28">
        <v>0</v>
      </c>
      <c r="Y144" s="28">
        <v>0</v>
      </c>
      <c r="Z144" s="28">
        <v>0</v>
      </c>
      <c r="AA144" s="28">
        <v>0</v>
      </c>
      <c r="AB144" s="29">
        <v>0</v>
      </c>
      <c r="AC144" s="28">
        <v>0</v>
      </c>
      <c r="AD144" s="28">
        <v>0</v>
      </c>
      <c r="AE144" s="28">
        <v>7955760.3686635913</v>
      </c>
      <c r="AF144" s="28">
        <v>0</v>
      </c>
      <c r="AG144" s="28">
        <v>0</v>
      </c>
      <c r="AH144" s="28">
        <v>0</v>
      </c>
      <c r="AI144" s="28">
        <v>0</v>
      </c>
      <c r="AJ144" s="28">
        <v>0</v>
      </c>
      <c r="AK144" s="28">
        <v>0</v>
      </c>
      <c r="AL144" s="29">
        <v>0</v>
      </c>
      <c r="AM144" s="28">
        <v>0</v>
      </c>
      <c r="AN144" s="28">
        <v>0</v>
      </c>
      <c r="AO144" s="28">
        <v>0</v>
      </c>
      <c r="AP144" s="28">
        <v>0</v>
      </c>
      <c r="AQ144" s="28">
        <v>0</v>
      </c>
      <c r="AR144" s="29">
        <v>0</v>
      </c>
      <c r="AS144" s="28">
        <v>0</v>
      </c>
      <c r="AT144" s="29">
        <v>0</v>
      </c>
      <c r="AU144" s="28">
        <v>0</v>
      </c>
      <c r="AV144" s="28">
        <v>0</v>
      </c>
      <c r="AW144" s="29">
        <v>0</v>
      </c>
      <c r="AX144" s="28">
        <v>0</v>
      </c>
      <c r="AY144" s="28">
        <v>0</v>
      </c>
      <c r="AZ144" s="29">
        <v>0</v>
      </c>
      <c r="BA144" s="28">
        <v>0</v>
      </c>
      <c r="BB144" s="28">
        <v>0</v>
      </c>
      <c r="BC144" s="29">
        <v>0</v>
      </c>
      <c r="BD144" s="29">
        <v>3189900</v>
      </c>
      <c r="BE144" s="28">
        <v>2312328.6290322575</v>
      </c>
      <c r="BF144" s="28">
        <v>0</v>
      </c>
      <c r="BG144" s="28">
        <v>0</v>
      </c>
      <c r="BH144" s="28">
        <v>0</v>
      </c>
      <c r="BI144" s="29">
        <v>0</v>
      </c>
      <c r="BJ144" s="29">
        <v>0</v>
      </c>
      <c r="BK144" s="1"/>
      <c r="BL144" s="1"/>
      <c r="BM144" s="1"/>
    </row>
    <row r="145" spans="1:65" x14ac:dyDescent="0.35">
      <c r="A145" s="1"/>
      <c r="B145" s="26">
        <v>46058</v>
      </c>
      <c r="C145" s="26">
        <v>46064</v>
      </c>
      <c r="D145" s="27">
        <v>0</v>
      </c>
      <c r="E145" s="28">
        <v>0</v>
      </c>
      <c r="F145" s="28">
        <v>0</v>
      </c>
      <c r="G145" s="28">
        <v>0</v>
      </c>
      <c r="H145" s="28">
        <v>7761053.0427325265</v>
      </c>
      <c r="I145" s="28">
        <v>0</v>
      </c>
      <c r="J145" s="28">
        <v>0</v>
      </c>
      <c r="K145" s="28">
        <v>0</v>
      </c>
      <c r="L145" s="29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9">
        <v>0</v>
      </c>
      <c r="U145" s="28">
        <v>0</v>
      </c>
      <c r="V145" s="28">
        <v>2109105.7214701008</v>
      </c>
      <c r="W145" s="28">
        <v>0</v>
      </c>
      <c r="X145" s="28">
        <v>0</v>
      </c>
      <c r="Y145" s="28">
        <v>0</v>
      </c>
      <c r="Z145" s="28">
        <v>0</v>
      </c>
      <c r="AA145" s="28">
        <v>0</v>
      </c>
      <c r="AB145" s="29">
        <v>0</v>
      </c>
      <c r="AC145" s="28">
        <v>0</v>
      </c>
      <c r="AD145" s="28">
        <v>0</v>
      </c>
      <c r="AE145" s="28">
        <v>8000000</v>
      </c>
      <c r="AF145" s="28">
        <v>0</v>
      </c>
      <c r="AG145" s="28">
        <v>0</v>
      </c>
      <c r="AH145" s="28">
        <v>0</v>
      </c>
      <c r="AI145" s="28">
        <v>0</v>
      </c>
      <c r="AJ145" s="28">
        <v>0</v>
      </c>
      <c r="AK145" s="28">
        <v>0</v>
      </c>
      <c r="AL145" s="29">
        <v>0</v>
      </c>
      <c r="AM145" s="28">
        <v>0</v>
      </c>
      <c r="AN145" s="28">
        <v>0</v>
      </c>
      <c r="AO145" s="28">
        <v>0</v>
      </c>
      <c r="AP145" s="28">
        <v>0</v>
      </c>
      <c r="AQ145" s="28">
        <v>0</v>
      </c>
      <c r="AR145" s="29">
        <v>0</v>
      </c>
      <c r="AS145" s="28">
        <v>0</v>
      </c>
      <c r="AT145" s="29">
        <v>0</v>
      </c>
      <c r="AU145" s="28">
        <v>0</v>
      </c>
      <c r="AV145" s="28">
        <v>0</v>
      </c>
      <c r="AW145" s="29">
        <v>0</v>
      </c>
      <c r="AX145" s="28">
        <v>0</v>
      </c>
      <c r="AY145" s="28">
        <v>0</v>
      </c>
      <c r="AZ145" s="29">
        <v>0</v>
      </c>
      <c r="BA145" s="28">
        <v>0</v>
      </c>
      <c r="BB145" s="28">
        <v>0</v>
      </c>
      <c r="BC145" s="29">
        <v>0</v>
      </c>
      <c r="BD145" s="29">
        <v>3189900</v>
      </c>
      <c r="BE145" s="28">
        <v>2312328.6290322575</v>
      </c>
      <c r="BF145" s="28">
        <v>0</v>
      </c>
      <c r="BG145" s="28">
        <v>0</v>
      </c>
      <c r="BH145" s="28">
        <v>0</v>
      </c>
      <c r="BI145" s="29">
        <v>0</v>
      </c>
      <c r="BJ145" s="29">
        <v>0</v>
      </c>
      <c r="BK145" s="1"/>
      <c r="BL145" s="1"/>
      <c r="BM145" s="1"/>
    </row>
    <row r="146" spans="1:65" x14ac:dyDescent="0.35">
      <c r="A146" s="1"/>
      <c r="B146" s="26">
        <v>46065</v>
      </c>
      <c r="C146" s="26">
        <v>46071</v>
      </c>
      <c r="D146" s="27">
        <v>0</v>
      </c>
      <c r="E146" s="28">
        <v>0</v>
      </c>
      <c r="F146" s="28">
        <v>0</v>
      </c>
      <c r="G146" s="28">
        <v>0</v>
      </c>
      <c r="H146" s="28">
        <v>7761053.0427325265</v>
      </c>
      <c r="I146" s="28">
        <v>0</v>
      </c>
      <c r="J146" s="28">
        <v>0</v>
      </c>
      <c r="K146" s="28">
        <v>0</v>
      </c>
      <c r="L146" s="29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8">
        <v>0</v>
      </c>
      <c r="T146" s="29">
        <v>0</v>
      </c>
      <c r="U146" s="28">
        <v>0</v>
      </c>
      <c r="V146" s="28">
        <v>2109105.7214701008</v>
      </c>
      <c r="W146" s="28">
        <v>0</v>
      </c>
      <c r="X146" s="28">
        <v>0</v>
      </c>
      <c r="Y146" s="28">
        <v>0</v>
      </c>
      <c r="Z146" s="28">
        <v>0</v>
      </c>
      <c r="AA146" s="28">
        <v>0</v>
      </c>
      <c r="AB146" s="29">
        <v>0</v>
      </c>
      <c r="AC146" s="28">
        <v>0</v>
      </c>
      <c r="AD146" s="28">
        <v>0</v>
      </c>
      <c r="AE146" s="28">
        <v>8000000</v>
      </c>
      <c r="AF146" s="28">
        <v>0</v>
      </c>
      <c r="AG146" s="28">
        <v>0</v>
      </c>
      <c r="AH146" s="28">
        <v>0</v>
      </c>
      <c r="AI146" s="28">
        <v>0</v>
      </c>
      <c r="AJ146" s="28">
        <v>0</v>
      </c>
      <c r="AK146" s="28">
        <v>0</v>
      </c>
      <c r="AL146" s="29">
        <v>0</v>
      </c>
      <c r="AM146" s="28">
        <v>0</v>
      </c>
      <c r="AN146" s="28">
        <v>0</v>
      </c>
      <c r="AO146" s="28">
        <v>0</v>
      </c>
      <c r="AP146" s="28">
        <v>0</v>
      </c>
      <c r="AQ146" s="28">
        <v>0</v>
      </c>
      <c r="AR146" s="29">
        <v>0</v>
      </c>
      <c r="AS146" s="28">
        <v>0</v>
      </c>
      <c r="AT146" s="29">
        <v>0</v>
      </c>
      <c r="AU146" s="28">
        <v>0</v>
      </c>
      <c r="AV146" s="28">
        <v>0</v>
      </c>
      <c r="AW146" s="29">
        <v>0</v>
      </c>
      <c r="AX146" s="28">
        <v>0</v>
      </c>
      <c r="AY146" s="28">
        <v>0</v>
      </c>
      <c r="AZ146" s="29">
        <v>0</v>
      </c>
      <c r="BA146" s="28">
        <v>0</v>
      </c>
      <c r="BB146" s="28">
        <v>0</v>
      </c>
      <c r="BC146" s="29">
        <v>0</v>
      </c>
      <c r="BD146" s="29">
        <v>3189900</v>
      </c>
      <c r="BE146" s="28">
        <v>2312328.6290322575</v>
      </c>
      <c r="BF146" s="28">
        <v>0</v>
      </c>
      <c r="BG146" s="28">
        <v>0</v>
      </c>
      <c r="BH146" s="28">
        <v>0</v>
      </c>
      <c r="BI146" s="29">
        <v>0</v>
      </c>
      <c r="BJ146" s="29">
        <v>0</v>
      </c>
      <c r="BK146" s="1"/>
      <c r="BL146" s="1"/>
      <c r="BM146" s="1"/>
    </row>
    <row r="147" spans="1:65" x14ac:dyDescent="0.35">
      <c r="A147" s="1"/>
      <c r="B147" s="26">
        <v>46072</v>
      </c>
      <c r="C147" s="26">
        <v>46078</v>
      </c>
      <c r="D147" s="27">
        <v>0</v>
      </c>
      <c r="E147" s="28">
        <v>0</v>
      </c>
      <c r="F147" s="28">
        <v>0</v>
      </c>
      <c r="G147" s="28">
        <v>0</v>
      </c>
      <c r="H147" s="28">
        <v>5936716.7091063038</v>
      </c>
      <c r="I147" s="28">
        <v>0</v>
      </c>
      <c r="J147" s="28">
        <v>0</v>
      </c>
      <c r="K147" s="28">
        <v>0</v>
      </c>
      <c r="L147" s="29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8">
        <v>0</v>
      </c>
      <c r="T147" s="29">
        <v>0</v>
      </c>
      <c r="U147" s="28">
        <v>0</v>
      </c>
      <c r="V147" s="28">
        <v>2102069.6044658264</v>
      </c>
      <c r="W147" s="28">
        <v>0</v>
      </c>
      <c r="X147" s="28">
        <v>0</v>
      </c>
      <c r="Y147" s="28">
        <v>0</v>
      </c>
      <c r="Z147" s="28">
        <v>0</v>
      </c>
      <c r="AA147" s="28">
        <v>0</v>
      </c>
      <c r="AB147" s="29">
        <v>0</v>
      </c>
      <c r="AC147" s="28">
        <v>0</v>
      </c>
      <c r="AD147" s="28">
        <v>0</v>
      </c>
      <c r="AE147" s="28">
        <v>8000000</v>
      </c>
      <c r="AF147" s="28">
        <v>0</v>
      </c>
      <c r="AG147" s="28">
        <v>0</v>
      </c>
      <c r="AH147" s="28">
        <v>0</v>
      </c>
      <c r="AI147" s="28">
        <v>0</v>
      </c>
      <c r="AJ147" s="28">
        <v>0</v>
      </c>
      <c r="AK147" s="28">
        <v>0</v>
      </c>
      <c r="AL147" s="29">
        <v>0</v>
      </c>
      <c r="AM147" s="28">
        <v>0</v>
      </c>
      <c r="AN147" s="28">
        <v>0</v>
      </c>
      <c r="AO147" s="28">
        <v>0</v>
      </c>
      <c r="AP147" s="28">
        <v>0</v>
      </c>
      <c r="AQ147" s="28">
        <v>0</v>
      </c>
      <c r="AR147" s="29">
        <v>0</v>
      </c>
      <c r="AS147" s="28">
        <v>0</v>
      </c>
      <c r="AT147" s="29">
        <v>0</v>
      </c>
      <c r="AU147" s="28">
        <v>0</v>
      </c>
      <c r="AV147" s="28">
        <v>0</v>
      </c>
      <c r="AW147" s="29">
        <v>0</v>
      </c>
      <c r="AX147" s="28">
        <v>0</v>
      </c>
      <c r="AY147" s="28">
        <v>0</v>
      </c>
      <c r="AZ147" s="29">
        <v>0</v>
      </c>
      <c r="BA147" s="28">
        <v>0</v>
      </c>
      <c r="BB147" s="28">
        <v>0</v>
      </c>
      <c r="BC147" s="29">
        <v>0</v>
      </c>
      <c r="BD147" s="29">
        <v>3199700</v>
      </c>
      <c r="BE147" s="28">
        <v>2312328.6290322575</v>
      </c>
      <c r="BF147" s="28">
        <v>0</v>
      </c>
      <c r="BG147" s="28">
        <v>0</v>
      </c>
      <c r="BH147" s="28">
        <v>0</v>
      </c>
      <c r="BI147" s="29">
        <v>0</v>
      </c>
      <c r="BJ147" s="29">
        <v>0</v>
      </c>
      <c r="BK147" s="1"/>
      <c r="BL147" s="1"/>
      <c r="BM147" s="1"/>
    </row>
    <row r="148" spans="1:65" x14ac:dyDescent="0.35">
      <c r="A148" s="1"/>
      <c r="B148" s="26">
        <v>46079</v>
      </c>
      <c r="C148" s="26">
        <v>46085</v>
      </c>
      <c r="D148" s="27">
        <v>0</v>
      </c>
      <c r="E148" s="28">
        <v>0</v>
      </c>
      <c r="F148" s="28">
        <v>0</v>
      </c>
      <c r="G148" s="28">
        <v>0</v>
      </c>
      <c r="H148" s="28">
        <v>6211734.2592688389</v>
      </c>
      <c r="I148" s="28">
        <v>0</v>
      </c>
      <c r="J148" s="28">
        <v>0</v>
      </c>
      <c r="K148" s="28">
        <v>0</v>
      </c>
      <c r="L148" s="29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9">
        <v>0</v>
      </c>
      <c r="U148" s="28">
        <v>0</v>
      </c>
      <c r="V148" s="28">
        <v>2059852.9024401829</v>
      </c>
      <c r="W148" s="28">
        <v>0</v>
      </c>
      <c r="X148" s="28">
        <v>0</v>
      </c>
      <c r="Y148" s="28">
        <v>0</v>
      </c>
      <c r="Z148" s="28">
        <v>0</v>
      </c>
      <c r="AA148" s="28">
        <v>0</v>
      </c>
      <c r="AB148" s="29">
        <v>0</v>
      </c>
      <c r="AC148" s="28">
        <v>0</v>
      </c>
      <c r="AD148" s="28">
        <v>0</v>
      </c>
      <c r="AE148" s="28">
        <v>8057142.8571428563</v>
      </c>
      <c r="AF148" s="28">
        <v>0</v>
      </c>
      <c r="AG148" s="28">
        <v>0</v>
      </c>
      <c r="AH148" s="28">
        <v>0</v>
      </c>
      <c r="AI148" s="28">
        <v>0</v>
      </c>
      <c r="AJ148" s="28">
        <v>0</v>
      </c>
      <c r="AK148" s="28">
        <v>0</v>
      </c>
      <c r="AL148" s="29">
        <v>0</v>
      </c>
      <c r="AM148" s="28">
        <v>0</v>
      </c>
      <c r="AN148" s="28">
        <v>0</v>
      </c>
      <c r="AO148" s="28">
        <v>0</v>
      </c>
      <c r="AP148" s="28">
        <v>0</v>
      </c>
      <c r="AQ148" s="28">
        <v>0</v>
      </c>
      <c r="AR148" s="29">
        <v>0</v>
      </c>
      <c r="AS148" s="28">
        <v>0</v>
      </c>
      <c r="AT148" s="29">
        <v>0</v>
      </c>
      <c r="AU148" s="28">
        <v>0</v>
      </c>
      <c r="AV148" s="28">
        <v>0</v>
      </c>
      <c r="AW148" s="29">
        <v>0</v>
      </c>
      <c r="AX148" s="28">
        <v>0</v>
      </c>
      <c r="AY148" s="28">
        <v>0</v>
      </c>
      <c r="AZ148" s="29">
        <v>0</v>
      </c>
      <c r="BA148" s="28">
        <v>0</v>
      </c>
      <c r="BB148" s="28">
        <v>0</v>
      </c>
      <c r="BC148" s="29">
        <v>0</v>
      </c>
      <c r="BD148" s="29">
        <v>3258500</v>
      </c>
      <c r="BE148" s="28">
        <v>2312328.6290322575</v>
      </c>
      <c r="BF148" s="28">
        <v>0</v>
      </c>
      <c r="BG148" s="28">
        <v>0</v>
      </c>
      <c r="BH148" s="28">
        <v>0</v>
      </c>
      <c r="BI148" s="29">
        <v>0</v>
      </c>
      <c r="BJ148" s="29">
        <v>0</v>
      </c>
      <c r="BK148" s="1"/>
      <c r="BL148" s="1"/>
      <c r="BM148" s="1"/>
    </row>
    <row r="149" spans="1:65" x14ac:dyDescent="0.35">
      <c r="A149" s="1"/>
      <c r="B149" s="26">
        <v>46086</v>
      </c>
      <c r="C149" s="26">
        <v>46092</v>
      </c>
      <c r="D149" s="27">
        <v>0</v>
      </c>
      <c r="E149" s="28">
        <v>0</v>
      </c>
      <c r="F149" s="28">
        <v>0</v>
      </c>
      <c r="G149" s="28">
        <v>0</v>
      </c>
      <c r="H149" s="28">
        <v>5750076.9313609861</v>
      </c>
      <c r="I149" s="28">
        <v>0</v>
      </c>
      <c r="J149" s="28">
        <v>0</v>
      </c>
      <c r="K149" s="28">
        <v>0</v>
      </c>
      <c r="L149" s="29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0</v>
      </c>
      <c r="R149" s="28">
        <v>0</v>
      </c>
      <c r="S149" s="28">
        <v>0</v>
      </c>
      <c r="T149" s="29">
        <v>0</v>
      </c>
      <c r="U149" s="28">
        <v>0</v>
      </c>
      <c r="V149" s="28">
        <v>2059852.9024401829</v>
      </c>
      <c r="W149" s="28">
        <v>0</v>
      </c>
      <c r="X149" s="28">
        <v>0</v>
      </c>
      <c r="Y149" s="28">
        <v>0</v>
      </c>
      <c r="Z149" s="28">
        <v>0</v>
      </c>
      <c r="AA149" s="28">
        <v>0</v>
      </c>
      <c r="AB149" s="29">
        <v>0</v>
      </c>
      <c r="AC149" s="28">
        <v>0</v>
      </c>
      <c r="AD149" s="28">
        <v>0</v>
      </c>
      <c r="AE149" s="28">
        <v>8399999.9999999981</v>
      </c>
      <c r="AF149" s="28">
        <v>0</v>
      </c>
      <c r="AG149" s="28">
        <v>0</v>
      </c>
      <c r="AH149" s="28">
        <v>0</v>
      </c>
      <c r="AI149" s="28">
        <v>0</v>
      </c>
      <c r="AJ149" s="28">
        <v>0</v>
      </c>
      <c r="AK149" s="28">
        <v>0</v>
      </c>
      <c r="AL149" s="29">
        <v>0</v>
      </c>
      <c r="AM149" s="28">
        <v>0</v>
      </c>
      <c r="AN149" s="28">
        <v>0</v>
      </c>
      <c r="AO149" s="28">
        <v>0</v>
      </c>
      <c r="AP149" s="28">
        <v>0</v>
      </c>
      <c r="AQ149" s="28">
        <v>0</v>
      </c>
      <c r="AR149" s="29">
        <v>0</v>
      </c>
      <c r="AS149" s="28">
        <v>0</v>
      </c>
      <c r="AT149" s="29">
        <v>0</v>
      </c>
      <c r="AU149" s="28">
        <v>0</v>
      </c>
      <c r="AV149" s="28">
        <v>0</v>
      </c>
      <c r="AW149" s="29">
        <v>0</v>
      </c>
      <c r="AX149" s="28">
        <v>0</v>
      </c>
      <c r="AY149" s="28">
        <v>0</v>
      </c>
      <c r="AZ149" s="29">
        <v>0</v>
      </c>
      <c r="BA149" s="28">
        <v>0</v>
      </c>
      <c r="BB149" s="28">
        <v>0</v>
      </c>
      <c r="BC149" s="29">
        <v>0</v>
      </c>
      <c r="BD149" s="29">
        <v>1862000</v>
      </c>
      <c r="BE149" s="28">
        <v>2312328.6290322575</v>
      </c>
      <c r="BF149" s="28">
        <v>0</v>
      </c>
      <c r="BG149" s="28">
        <v>0</v>
      </c>
      <c r="BH149" s="28">
        <v>0</v>
      </c>
      <c r="BI149" s="29">
        <v>0</v>
      </c>
      <c r="BJ149" s="29">
        <v>0</v>
      </c>
      <c r="BK149" s="1"/>
      <c r="BL149" s="1"/>
      <c r="BM149" s="1"/>
    </row>
    <row r="150" spans="1:65" x14ac:dyDescent="0.35">
      <c r="A150" s="1"/>
      <c r="B150" s="26">
        <v>46093</v>
      </c>
      <c r="C150" s="26">
        <v>46099</v>
      </c>
      <c r="D150" s="27">
        <v>0</v>
      </c>
      <c r="E150" s="28">
        <v>0</v>
      </c>
      <c r="F150" s="28">
        <v>0</v>
      </c>
      <c r="G150" s="28">
        <v>0</v>
      </c>
      <c r="H150" s="28">
        <v>4408727.3758709449</v>
      </c>
      <c r="I150" s="28">
        <v>0</v>
      </c>
      <c r="J150" s="28">
        <v>0</v>
      </c>
      <c r="K150" s="28">
        <v>0</v>
      </c>
      <c r="L150" s="29">
        <v>0</v>
      </c>
      <c r="M150" s="28">
        <v>0</v>
      </c>
      <c r="N150" s="28">
        <v>0</v>
      </c>
      <c r="O150" s="28">
        <v>0</v>
      </c>
      <c r="P150" s="28">
        <v>0</v>
      </c>
      <c r="Q150" s="28">
        <v>0</v>
      </c>
      <c r="R150" s="28">
        <v>0</v>
      </c>
      <c r="S150" s="28">
        <v>0</v>
      </c>
      <c r="T150" s="29">
        <v>0</v>
      </c>
      <c r="U150" s="28">
        <v>0</v>
      </c>
      <c r="V150" s="28">
        <v>2059852.9024401829</v>
      </c>
      <c r="W150" s="28">
        <v>0</v>
      </c>
      <c r="X150" s="28">
        <v>0</v>
      </c>
      <c r="Y150" s="28">
        <v>0</v>
      </c>
      <c r="Z150" s="28">
        <v>0</v>
      </c>
      <c r="AA150" s="28">
        <v>0</v>
      </c>
      <c r="AB150" s="29">
        <v>0</v>
      </c>
      <c r="AC150" s="28">
        <v>0</v>
      </c>
      <c r="AD150" s="28">
        <v>0</v>
      </c>
      <c r="AE150" s="28">
        <v>8399999.9999999981</v>
      </c>
      <c r="AF150" s="28">
        <v>0</v>
      </c>
      <c r="AG150" s="28">
        <v>0</v>
      </c>
      <c r="AH150" s="28">
        <v>0</v>
      </c>
      <c r="AI150" s="28">
        <v>0</v>
      </c>
      <c r="AJ150" s="28">
        <v>0</v>
      </c>
      <c r="AK150" s="28">
        <v>0</v>
      </c>
      <c r="AL150" s="29">
        <v>0</v>
      </c>
      <c r="AM150" s="28">
        <v>0</v>
      </c>
      <c r="AN150" s="28">
        <v>0</v>
      </c>
      <c r="AO150" s="28">
        <v>0</v>
      </c>
      <c r="AP150" s="28">
        <v>0</v>
      </c>
      <c r="AQ150" s="28">
        <v>0</v>
      </c>
      <c r="AR150" s="29">
        <v>0</v>
      </c>
      <c r="AS150" s="28">
        <v>0</v>
      </c>
      <c r="AT150" s="29">
        <v>0</v>
      </c>
      <c r="AU150" s="28">
        <v>0</v>
      </c>
      <c r="AV150" s="28">
        <v>0</v>
      </c>
      <c r="AW150" s="29">
        <v>0</v>
      </c>
      <c r="AX150" s="28">
        <v>0</v>
      </c>
      <c r="AY150" s="28">
        <v>0</v>
      </c>
      <c r="AZ150" s="29">
        <v>0</v>
      </c>
      <c r="BA150" s="28">
        <v>0</v>
      </c>
      <c r="BB150" s="28">
        <v>0</v>
      </c>
      <c r="BC150" s="29">
        <v>0</v>
      </c>
      <c r="BD150" s="29">
        <v>3258500</v>
      </c>
      <c r="BE150" s="28">
        <v>3033054.4354838706</v>
      </c>
      <c r="BF150" s="28">
        <v>0</v>
      </c>
      <c r="BG150" s="28">
        <v>0</v>
      </c>
      <c r="BH150" s="28">
        <v>0</v>
      </c>
      <c r="BI150" s="29">
        <v>0</v>
      </c>
      <c r="BJ150" s="29">
        <v>0</v>
      </c>
      <c r="BK150" s="1"/>
      <c r="BL150" s="1"/>
      <c r="BM150" s="1"/>
    </row>
    <row r="151" spans="1:65" x14ac:dyDescent="0.35">
      <c r="A151" s="1"/>
      <c r="B151" s="26">
        <v>46100</v>
      </c>
      <c r="C151" s="26">
        <v>46106</v>
      </c>
      <c r="D151" s="27">
        <v>0</v>
      </c>
      <c r="E151" s="28">
        <v>0</v>
      </c>
      <c r="F151" s="28">
        <v>0</v>
      </c>
      <c r="G151" s="28">
        <v>0</v>
      </c>
      <c r="H151" s="28">
        <v>6201272.962083986</v>
      </c>
      <c r="I151" s="28">
        <v>0</v>
      </c>
      <c r="J151" s="28">
        <v>0</v>
      </c>
      <c r="K151" s="28">
        <v>0</v>
      </c>
      <c r="L151" s="29">
        <v>0</v>
      </c>
      <c r="M151" s="28">
        <v>0</v>
      </c>
      <c r="N151" s="28">
        <v>0</v>
      </c>
      <c r="O151" s="28">
        <v>0</v>
      </c>
      <c r="P151" s="28">
        <v>0</v>
      </c>
      <c r="Q151" s="28">
        <v>0</v>
      </c>
      <c r="R151" s="28">
        <v>0</v>
      </c>
      <c r="S151" s="28">
        <v>0</v>
      </c>
      <c r="T151" s="29">
        <v>0</v>
      </c>
      <c r="U151" s="28">
        <v>0</v>
      </c>
      <c r="V151" s="28">
        <v>2059852.9024401829</v>
      </c>
      <c r="W151" s="28">
        <v>0</v>
      </c>
      <c r="X151" s="28">
        <v>0</v>
      </c>
      <c r="Y151" s="28">
        <v>0</v>
      </c>
      <c r="Z151" s="28">
        <v>0</v>
      </c>
      <c r="AA151" s="28">
        <v>0</v>
      </c>
      <c r="AB151" s="29">
        <v>0</v>
      </c>
      <c r="AC151" s="28">
        <v>0</v>
      </c>
      <c r="AD151" s="28">
        <v>0</v>
      </c>
      <c r="AE151" s="28">
        <v>8399999.9999999981</v>
      </c>
      <c r="AF151" s="28">
        <v>0</v>
      </c>
      <c r="AG151" s="28">
        <v>0</v>
      </c>
      <c r="AH151" s="28">
        <v>0</v>
      </c>
      <c r="AI151" s="28">
        <v>0</v>
      </c>
      <c r="AJ151" s="28">
        <v>0</v>
      </c>
      <c r="AK151" s="28">
        <v>0</v>
      </c>
      <c r="AL151" s="29">
        <v>0</v>
      </c>
      <c r="AM151" s="28">
        <v>0</v>
      </c>
      <c r="AN151" s="28">
        <v>0</v>
      </c>
      <c r="AO151" s="28">
        <v>0</v>
      </c>
      <c r="AP151" s="28">
        <v>0</v>
      </c>
      <c r="AQ151" s="28">
        <v>0</v>
      </c>
      <c r="AR151" s="29">
        <v>0</v>
      </c>
      <c r="AS151" s="28">
        <v>0</v>
      </c>
      <c r="AT151" s="29">
        <v>0</v>
      </c>
      <c r="AU151" s="28">
        <v>0</v>
      </c>
      <c r="AV151" s="28">
        <v>0</v>
      </c>
      <c r="AW151" s="29">
        <v>0</v>
      </c>
      <c r="AX151" s="28">
        <v>0</v>
      </c>
      <c r="AY151" s="28">
        <v>0</v>
      </c>
      <c r="AZ151" s="29">
        <v>0</v>
      </c>
      <c r="BA151" s="28">
        <v>0</v>
      </c>
      <c r="BB151" s="28">
        <v>0</v>
      </c>
      <c r="BC151" s="29">
        <v>0</v>
      </c>
      <c r="BD151" s="29">
        <v>3258500</v>
      </c>
      <c r="BE151" s="28">
        <v>3153175.4032258061</v>
      </c>
      <c r="BF151" s="28">
        <v>0</v>
      </c>
      <c r="BG151" s="28">
        <v>0</v>
      </c>
      <c r="BH151" s="28">
        <v>0</v>
      </c>
      <c r="BI151" s="29">
        <v>0</v>
      </c>
      <c r="BJ151" s="29">
        <v>0</v>
      </c>
      <c r="BK151" s="1"/>
      <c r="BL151" s="1"/>
      <c r="BM151" s="1"/>
    </row>
    <row r="152" spans="1:65" x14ac:dyDescent="0.35">
      <c r="A152" s="1"/>
      <c r="B152" s="26">
        <v>46107</v>
      </c>
      <c r="C152" s="26">
        <v>46113</v>
      </c>
      <c r="D152" s="27">
        <v>0</v>
      </c>
      <c r="E152" s="28">
        <v>0</v>
      </c>
      <c r="F152" s="28">
        <v>0</v>
      </c>
      <c r="G152" s="28">
        <v>0</v>
      </c>
      <c r="H152" s="28">
        <v>10965257.581106395</v>
      </c>
      <c r="I152" s="28">
        <v>0</v>
      </c>
      <c r="J152" s="28">
        <v>0</v>
      </c>
      <c r="K152" s="28">
        <v>0</v>
      </c>
      <c r="L152" s="29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28">
        <v>0</v>
      </c>
      <c r="S152" s="28">
        <v>0</v>
      </c>
      <c r="T152" s="29">
        <v>0</v>
      </c>
      <c r="U152" s="28">
        <v>0</v>
      </c>
      <c r="V152" s="28">
        <v>2059852.9241407309</v>
      </c>
      <c r="W152" s="28">
        <v>0</v>
      </c>
      <c r="X152" s="28">
        <v>0</v>
      </c>
      <c r="Y152" s="28">
        <v>0</v>
      </c>
      <c r="Z152" s="28">
        <v>0</v>
      </c>
      <c r="AA152" s="28">
        <v>0</v>
      </c>
      <c r="AB152" s="29">
        <v>0</v>
      </c>
      <c r="AC152" s="28">
        <v>0</v>
      </c>
      <c r="AD152" s="28">
        <v>0</v>
      </c>
      <c r="AE152" s="28">
        <v>8399999.9999999981</v>
      </c>
      <c r="AF152" s="28">
        <v>0</v>
      </c>
      <c r="AG152" s="28">
        <v>0</v>
      </c>
      <c r="AH152" s="28">
        <v>0</v>
      </c>
      <c r="AI152" s="28">
        <v>0</v>
      </c>
      <c r="AJ152" s="28">
        <v>0</v>
      </c>
      <c r="AK152" s="28">
        <v>0</v>
      </c>
      <c r="AL152" s="29">
        <v>0</v>
      </c>
      <c r="AM152" s="28">
        <v>0</v>
      </c>
      <c r="AN152" s="28">
        <v>0</v>
      </c>
      <c r="AO152" s="28">
        <v>0</v>
      </c>
      <c r="AP152" s="28">
        <v>0</v>
      </c>
      <c r="AQ152" s="28">
        <v>0</v>
      </c>
      <c r="AR152" s="29">
        <v>0</v>
      </c>
      <c r="AS152" s="28">
        <v>0</v>
      </c>
      <c r="AT152" s="29">
        <v>0</v>
      </c>
      <c r="AU152" s="28">
        <v>0</v>
      </c>
      <c r="AV152" s="28">
        <v>0</v>
      </c>
      <c r="AW152" s="29">
        <v>0</v>
      </c>
      <c r="AX152" s="28">
        <v>0</v>
      </c>
      <c r="AY152" s="28">
        <v>0</v>
      </c>
      <c r="AZ152" s="29">
        <v>0</v>
      </c>
      <c r="BA152" s="28">
        <v>0</v>
      </c>
      <c r="BB152" s="28">
        <v>0</v>
      </c>
      <c r="BC152" s="29">
        <v>0</v>
      </c>
      <c r="BD152" s="29">
        <v>3258500</v>
      </c>
      <c r="BE152" s="28">
        <v>3153175.4032258061</v>
      </c>
      <c r="BF152" s="28">
        <v>0</v>
      </c>
      <c r="BG152" s="28">
        <v>0</v>
      </c>
      <c r="BH152" s="28">
        <v>0</v>
      </c>
      <c r="BI152" s="29">
        <v>0</v>
      </c>
      <c r="BJ152" s="29">
        <v>0</v>
      </c>
      <c r="BK152" s="1"/>
      <c r="BL152" s="1"/>
      <c r="BM152" s="1"/>
    </row>
    <row r="153" spans="1:65" x14ac:dyDescent="0.35">
      <c r="A153" s="1"/>
      <c r="B153" s="26" t="s">
        <v>48</v>
      </c>
      <c r="C153" s="26" t="s">
        <v>48</v>
      </c>
      <c r="D153" s="27" t="s">
        <v>48</v>
      </c>
      <c r="E153" s="28" t="s">
        <v>48</v>
      </c>
      <c r="F153" s="28" t="s">
        <v>48</v>
      </c>
      <c r="G153" s="28" t="s">
        <v>48</v>
      </c>
      <c r="H153" s="28" t="s">
        <v>48</v>
      </c>
      <c r="I153" s="28" t="s">
        <v>48</v>
      </c>
      <c r="J153" s="28" t="s">
        <v>48</v>
      </c>
      <c r="K153" s="28" t="s">
        <v>48</v>
      </c>
      <c r="L153" s="29" t="s">
        <v>48</v>
      </c>
      <c r="M153" s="28" t="s">
        <v>48</v>
      </c>
      <c r="N153" s="28" t="s">
        <v>48</v>
      </c>
      <c r="O153" s="28" t="s">
        <v>48</v>
      </c>
      <c r="P153" s="28" t="s">
        <v>48</v>
      </c>
      <c r="Q153" s="28" t="s">
        <v>48</v>
      </c>
      <c r="R153" s="28" t="s">
        <v>48</v>
      </c>
      <c r="S153" s="28" t="s">
        <v>48</v>
      </c>
      <c r="T153" s="29" t="s">
        <v>48</v>
      </c>
      <c r="U153" s="28" t="s">
        <v>48</v>
      </c>
      <c r="V153" s="28" t="s">
        <v>48</v>
      </c>
      <c r="W153" s="28" t="s">
        <v>48</v>
      </c>
      <c r="X153" s="28" t="s">
        <v>48</v>
      </c>
      <c r="Y153" s="28" t="s">
        <v>48</v>
      </c>
      <c r="Z153" s="28" t="s">
        <v>48</v>
      </c>
      <c r="AA153" s="28" t="s">
        <v>48</v>
      </c>
      <c r="AB153" s="29" t="s">
        <v>48</v>
      </c>
      <c r="AC153" s="28" t="s">
        <v>48</v>
      </c>
      <c r="AD153" s="28" t="s">
        <v>48</v>
      </c>
      <c r="AE153" s="28" t="s">
        <v>48</v>
      </c>
      <c r="AF153" s="28" t="s">
        <v>48</v>
      </c>
      <c r="AG153" s="28" t="s">
        <v>48</v>
      </c>
      <c r="AH153" s="28" t="s">
        <v>48</v>
      </c>
      <c r="AI153" s="28" t="s">
        <v>48</v>
      </c>
      <c r="AJ153" s="28" t="s">
        <v>48</v>
      </c>
      <c r="AK153" s="28" t="s">
        <v>48</v>
      </c>
      <c r="AL153" s="29" t="s">
        <v>48</v>
      </c>
      <c r="AM153" s="28" t="s">
        <v>48</v>
      </c>
      <c r="AN153" s="28" t="s">
        <v>48</v>
      </c>
      <c r="AO153" s="28" t="s">
        <v>48</v>
      </c>
      <c r="AP153" s="28" t="s">
        <v>48</v>
      </c>
      <c r="AQ153" s="28" t="s">
        <v>48</v>
      </c>
      <c r="AR153" s="29" t="s">
        <v>48</v>
      </c>
      <c r="AS153" s="28" t="s">
        <v>48</v>
      </c>
      <c r="AT153" s="29" t="s">
        <v>48</v>
      </c>
      <c r="AU153" s="28" t="s">
        <v>48</v>
      </c>
      <c r="AV153" s="28" t="s">
        <v>48</v>
      </c>
      <c r="AW153" s="29" t="e">
        <v>#N/A</v>
      </c>
      <c r="AX153" s="28" t="s">
        <v>48</v>
      </c>
      <c r="AY153" s="28" t="s">
        <v>48</v>
      </c>
      <c r="AZ153" s="29" t="s">
        <v>48</v>
      </c>
      <c r="BA153" s="28" t="s">
        <v>48</v>
      </c>
      <c r="BB153" s="28" t="s">
        <v>48</v>
      </c>
      <c r="BC153" s="29" t="s">
        <v>48</v>
      </c>
      <c r="BD153" s="29" t="s">
        <v>48</v>
      </c>
      <c r="BE153" s="28" t="e">
        <v>#N/A</v>
      </c>
      <c r="BF153" s="28" t="e">
        <v>#N/A</v>
      </c>
      <c r="BG153" s="28" t="e">
        <v>#N/A</v>
      </c>
      <c r="BH153" s="28" t="e">
        <v>#N/A</v>
      </c>
      <c r="BI153" s="29" t="e">
        <v>#N/A</v>
      </c>
      <c r="BJ153" s="29" t="e">
        <v>#N/A</v>
      </c>
      <c r="BK153" s="1"/>
      <c r="BL153" s="1"/>
      <c r="BM153" s="1"/>
    </row>
    <row r="154" spans="1:65" x14ac:dyDescent="0.35">
      <c r="A154" s="1"/>
      <c r="B154" s="26" t="s">
        <v>48</v>
      </c>
      <c r="C154" s="26" t="s">
        <v>48</v>
      </c>
      <c r="D154" s="27" t="s">
        <v>48</v>
      </c>
      <c r="E154" s="28" t="s">
        <v>48</v>
      </c>
      <c r="F154" s="28" t="s">
        <v>48</v>
      </c>
      <c r="G154" s="28" t="s">
        <v>48</v>
      </c>
      <c r="H154" s="28" t="s">
        <v>48</v>
      </c>
      <c r="I154" s="28" t="s">
        <v>48</v>
      </c>
      <c r="J154" s="28" t="s">
        <v>48</v>
      </c>
      <c r="K154" s="28" t="s">
        <v>48</v>
      </c>
      <c r="L154" s="29" t="s">
        <v>48</v>
      </c>
      <c r="M154" s="28" t="s">
        <v>48</v>
      </c>
      <c r="N154" s="28" t="s">
        <v>48</v>
      </c>
      <c r="O154" s="28" t="s">
        <v>48</v>
      </c>
      <c r="P154" s="28" t="s">
        <v>48</v>
      </c>
      <c r="Q154" s="28" t="s">
        <v>48</v>
      </c>
      <c r="R154" s="28" t="s">
        <v>48</v>
      </c>
      <c r="S154" s="28" t="s">
        <v>48</v>
      </c>
      <c r="T154" s="29" t="s">
        <v>48</v>
      </c>
      <c r="U154" s="28" t="s">
        <v>48</v>
      </c>
      <c r="V154" s="28" t="s">
        <v>48</v>
      </c>
      <c r="W154" s="28" t="s">
        <v>48</v>
      </c>
      <c r="X154" s="28" t="s">
        <v>48</v>
      </c>
      <c r="Y154" s="28" t="s">
        <v>48</v>
      </c>
      <c r="Z154" s="28" t="s">
        <v>48</v>
      </c>
      <c r="AA154" s="28" t="s">
        <v>48</v>
      </c>
      <c r="AB154" s="29" t="s">
        <v>48</v>
      </c>
      <c r="AC154" s="28" t="s">
        <v>48</v>
      </c>
      <c r="AD154" s="28" t="s">
        <v>48</v>
      </c>
      <c r="AE154" s="28" t="s">
        <v>48</v>
      </c>
      <c r="AF154" s="28" t="s">
        <v>48</v>
      </c>
      <c r="AG154" s="28" t="s">
        <v>48</v>
      </c>
      <c r="AH154" s="28" t="s">
        <v>48</v>
      </c>
      <c r="AI154" s="28" t="s">
        <v>48</v>
      </c>
      <c r="AJ154" s="28" t="s">
        <v>48</v>
      </c>
      <c r="AK154" s="28" t="s">
        <v>48</v>
      </c>
      <c r="AL154" s="29" t="s">
        <v>48</v>
      </c>
      <c r="AM154" s="28" t="s">
        <v>48</v>
      </c>
      <c r="AN154" s="28" t="s">
        <v>48</v>
      </c>
      <c r="AO154" s="28" t="s">
        <v>48</v>
      </c>
      <c r="AP154" s="28" t="s">
        <v>48</v>
      </c>
      <c r="AQ154" s="28" t="s">
        <v>48</v>
      </c>
      <c r="AR154" s="29" t="s">
        <v>48</v>
      </c>
      <c r="AS154" s="28" t="s">
        <v>48</v>
      </c>
      <c r="AT154" s="29" t="s">
        <v>48</v>
      </c>
      <c r="AU154" s="28" t="s">
        <v>48</v>
      </c>
      <c r="AV154" s="28" t="s">
        <v>48</v>
      </c>
      <c r="AW154" s="29" t="e">
        <v>#N/A</v>
      </c>
      <c r="AX154" s="28" t="s">
        <v>48</v>
      </c>
      <c r="AY154" s="28" t="s">
        <v>48</v>
      </c>
      <c r="AZ154" s="29" t="s">
        <v>48</v>
      </c>
      <c r="BA154" s="28" t="s">
        <v>48</v>
      </c>
      <c r="BB154" s="28" t="s">
        <v>48</v>
      </c>
      <c r="BC154" s="29" t="s">
        <v>48</v>
      </c>
      <c r="BD154" s="29" t="s">
        <v>48</v>
      </c>
      <c r="BE154" s="28" t="e">
        <v>#N/A</v>
      </c>
      <c r="BF154" s="28" t="e">
        <v>#N/A</v>
      </c>
      <c r="BG154" s="28" t="e">
        <v>#N/A</v>
      </c>
      <c r="BH154" s="28" t="e">
        <v>#N/A</v>
      </c>
      <c r="BI154" s="29" t="e">
        <v>#N/A</v>
      </c>
      <c r="BJ154" s="29" t="e">
        <v>#N/A</v>
      </c>
      <c r="BK154" s="1"/>
      <c r="BL154" s="1"/>
      <c r="BM154" s="1"/>
    </row>
    <row r="155" spans="1:65" x14ac:dyDescent="0.35">
      <c r="A155" s="1"/>
      <c r="B155" s="26" t="s">
        <v>48</v>
      </c>
      <c r="C155" s="26" t="s">
        <v>48</v>
      </c>
      <c r="D155" s="27" t="s">
        <v>48</v>
      </c>
      <c r="E155" s="28" t="s">
        <v>48</v>
      </c>
      <c r="F155" s="28" t="s">
        <v>48</v>
      </c>
      <c r="G155" s="28" t="s">
        <v>48</v>
      </c>
      <c r="H155" s="28" t="s">
        <v>48</v>
      </c>
      <c r="I155" s="28" t="s">
        <v>48</v>
      </c>
      <c r="J155" s="28" t="s">
        <v>48</v>
      </c>
      <c r="K155" s="28" t="s">
        <v>48</v>
      </c>
      <c r="L155" s="29" t="s">
        <v>48</v>
      </c>
      <c r="M155" s="28" t="s">
        <v>48</v>
      </c>
      <c r="N155" s="28" t="s">
        <v>48</v>
      </c>
      <c r="O155" s="28" t="s">
        <v>48</v>
      </c>
      <c r="P155" s="28" t="s">
        <v>48</v>
      </c>
      <c r="Q155" s="28" t="s">
        <v>48</v>
      </c>
      <c r="R155" s="28" t="s">
        <v>48</v>
      </c>
      <c r="S155" s="28" t="s">
        <v>48</v>
      </c>
      <c r="T155" s="29" t="s">
        <v>48</v>
      </c>
      <c r="U155" s="28" t="s">
        <v>48</v>
      </c>
      <c r="V155" s="28" t="s">
        <v>48</v>
      </c>
      <c r="W155" s="28" t="s">
        <v>48</v>
      </c>
      <c r="X155" s="28" t="s">
        <v>48</v>
      </c>
      <c r="Y155" s="28" t="s">
        <v>48</v>
      </c>
      <c r="Z155" s="28" t="s">
        <v>48</v>
      </c>
      <c r="AA155" s="28" t="s">
        <v>48</v>
      </c>
      <c r="AB155" s="29" t="s">
        <v>48</v>
      </c>
      <c r="AC155" s="28" t="s">
        <v>48</v>
      </c>
      <c r="AD155" s="28" t="s">
        <v>48</v>
      </c>
      <c r="AE155" s="28" t="s">
        <v>48</v>
      </c>
      <c r="AF155" s="28" t="s">
        <v>48</v>
      </c>
      <c r="AG155" s="28" t="s">
        <v>48</v>
      </c>
      <c r="AH155" s="28" t="s">
        <v>48</v>
      </c>
      <c r="AI155" s="28" t="s">
        <v>48</v>
      </c>
      <c r="AJ155" s="28" t="s">
        <v>48</v>
      </c>
      <c r="AK155" s="28" t="s">
        <v>48</v>
      </c>
      <c r="AL155" s="29" t="s">
        <v>48</v>
      </c>
      <c r="AM155" s="28" t="s">
        <v>48</v>
      </c>
      <c r="AN155" s="28" t="s">
        <v>48</v>
      </c>
      <c r="AO155" s="28" t="s">
        <v>48</v>
      </c>
      <c r="AP155" s="28" t="s">
        <v>48</v>
      </c>
      <c r="AQ155" s="28" t="s">
        <v>48</v>
      </c>
      <c r="AR155" s="29" t="s">
        <v>48</v>
      </c>
      <c r="AS155" s="28" t="s">
        <v>48</v>
      </c>
      <c r="AT155" s="29" t="s">
        <v>48</v>
      </c>
      <c r="AU155" s="28" t="s">
        <v>48</v>
      </c>
      <c r="AV155" s="28" t="s">
        <v>48</v>
      </c>
      <c r="AW155" s="29" t="e">
        <v>#N/A</v>
      </c>
      <c r="AX155" s="28" t="s">
        <v>48</v>
      </c>
      <c r="AY155" s="28" t="s">
        <v>48</v>
      </c>
      <c r="AZ155" s="29" t="s">
        <v>48</v>
      </c>
      <c r="BA155" s="28" t="s">
        <v>48</v>
      </c>
      <c r="BB155" s="28" t="s">
        <v>48</v>
      </c>
      <c r="BC155" s="29" t="s">
        <v>48</v>
      </c>
      <c r="BD155" s="29" t="s">
        <v>48</v>
      </c>
      <c r="BE155" s="28" t="e">
        <v>#N/A</v>
      </c>
      <c r="BF155" s="28" t="e">
        <v>#N/A</v>
      </c>
      <c r="BG155" s="28" t="e">
        <v>#N/A</v>
      </c>
      <c r="BH155" s="28" t="e">
        <v>#N/A</v>
      </c>
      <c r="BI155" s="29" t="e">
        <v>#N/A</v>
      </c>
      <c r="BJ155" s="29" t="e">
        <v>#N/A</v>
      </c>
      <c r="BK155" s="1"/>
      <c r="BL155" s="1"/>
      <c r="BM155" s="1"/>
    </row>
    <row r="156" spans="1:65" x14ac:dyDescent="0.35">
      <c r="A156" s="1"/>
      <c r="B156" s="26" t="s">
        <v>48</v>
      </c>
      <c r="C156" s="26" t="s">
        <v>48</v>
      </c>
      <c r="D156" s="27" t="s">
        <v>48</v>
      </c>
      <c r="E156" s="28" t="s">
        <v>48</v>
      </c>
      <c r="F156" s="28" t="s">
        <v>48</v>
      </c>
      <c r="G156" s="28" t="s">
        <v>48</v>
      </c>
      <c r="H156" s="28" t="s">
        <v>48</v>
      </c>
      <c r="I156" s="28" t="s">
        <v>48</v>
      </c>
      <c r="J156" s="28" t="s">
        <v>48</v>
      </c>
      <c r="K156" s="28" t="s">
        <v>48</v>
      </c>
      <c r="L156" s="29" t="s">
        <v>48</v>
      </c>
      <c r="M156" s="28" t="s">
        <v>48</v>
      </c>
      <c r="N156" s="28" t="s">
        <v>48</v>
      </c>
      <c r="O156" s="28" t="s">
        <v>48</v>
      </c>
      <c r="P156" s="28" t="s">
        <v>48</v>
      </c>
      <c r="Q156" s="28" t="s">
        <v>48</v>
      </c>
      <c r="R156" s="28" t="s">
        <v>48</v>
      </c>
      <c r="S156" s="28" t="s">
        <v>48</v>
      </c>
      <c r="T156" s="29" t="s">
        <v>48</v>
      </c>
      <c r="U156" s="28" t="s">
        <v>48</v>
      </c>
      <c r="V156" s="28" t="s">
        <v>48</v>
      </c>
      <c r="W156" s="28" t="s">
        <v>48</v>
      </c>
      <c r="X156" s="28" t="s">
        <v>48</v>
      </c>
      <c r="Y156" s="28" t="s">
        <v>48</v>
      </c>
      <c r="Z156" s="28" t="s">
        <v>48</v>
      </c>
      <c r="AA156" s="28" t="s">
        <v>48</v>
      </c>
      <c r="AB156" s="29" t="s">
        <v>48</v>
      </c>
      <c r="AC156" s="28" t="s">
        <v>48</v>
      </c>
      <c r="AD156" s="28" t="s">
        <v>48</v>
      </c>
      <c r="AE156" s="28" t="s">
        <v>48</v>
      </c>
      <c r="AF156" s="28" t="s">
        <v>48</v>
      </c>
      <c r="AG156" s="28" t="s">
        <v>48</v>
      </c>
      <c r="AH156" s="28" t="s">
        <v>48</v>
      </c>
      <c r="AI156" s="28" t="s">
        <v>48</v>
      </c>
      <c r="AJ156" s="28" t="s">
        <v>48</v>
      </c>
      <c r="AK156" s="28" t="s">
        <v>48</v>
      </c>
      <c r="AL156" s="29" t="s">
        <v>48</v>
      </c>
      <c r="AM156" s="28" t="s">
        <v>48</v>
      </c>
      <c r="AN156" s="28" t="s">
        <v>48</v>
      </c>
      <c r="AO156" s="28" t="s">
        <v>48</v>
      </c>
      <c r="AP156" s="28" t="s">
        <v>48</v>
      </c>
      <c r="AQ156" s="28" t="s">
        <v>48</v>
      </c>
      <c r="AR156" s="29" t="s">
        <v>48</v>
      </c>
      <c r="AS156" s="28" t="s">
        <v>48</v>
      </c>
      <c r="AT156" s="29" t="s">
        <v>48</v>
      </c>
      <c r="AU156" s="28" t="s">
        <v>48</v>
      </c>
      <c r="AV156" s="28" t="s">
        <v>48</v>
      </c>
      <c r="AW156" s="29" t="e">
        <v>#N/A</v>
      </c>
      <c r="AX156" s="28" t="s">
        <v>48</v>
      </c>
      <c r="AY156" s="28" t="s">
        <v>48</v>
      </c>
      <c r="AZ156" s="29" t="s">
        <v>48</v>
      </c>
      <c r="BA156" s="28" t="s">
        <v>48</v>
      </c>
      <c r="BB156" s="28" t="s">
        <v>48</v>
      </c>
      <c r="BC156" s="29" t="s">
        <v>48</v>
      </c>
      <c r="BD156" s="29" t="s">
        <v>48</v>
      </c>
      <c r="BE156" s="28" t="e">
        <v>#N/A</v>
      </c>
      <c r="BF156" s="28" t="e">
        <v>#N/A</v>
      </c>
      <c r="BG156" s="28" t="e">
        <v>#N/A</v>
      </c>
      <c r="BH156" s="28" t="e">
        <v>#N/A</v>
      </c>
      <c r="BI156" s="29" t="e">
        <v>#N/A</v>
      </c>
      <c r="BJ156" s="29" t="e">
        <v>#N/A</v>
      </c>
      <c r="BK156" s="1"/>
      <c r="BL156" s="1"/>
      <c r="BM156" s="1"/>
    </row>
    <row r="157" spans="1:65" x14ac:dyDescent="0.35">
      <c r="A157" s="1"/>
      <c r="B157" s="26" t="s">
        <v>48</v>
      </c>
      <c r="C157" s="26" t="s">
        <v>48</v>
      </c>
      <c r="D157" s="27" t="s">
        <v>48</v>
      </c>
      <c r="E157" s="28" t="s">
        <v>48</v>
      </c>
      <c r="F157" s="28" t="s">
        <v>48</v>
      </c>
      <c r="G157" s="28" t="s">
        <v>48</v>
      </c>
      <c r="H157" s="28" t="s">
        <v>48</v>
      </c>
      <c r="I157" s="28" t="s">
        <v>48</v>
      </c>
      <c r="J157" s="28" t="s">
        <v>48</v>
      </c>
      <c r="K157" s="28" t="s">
        <v>48</v>
      </c>
      <c r="L157" s="29" t="s">
        <v>48</v>
      </c>
      <c r="M157" s="28" t="s">
        <v>48</v>
      </c>
      <c r="N157" s="28" t="s">
        <v>48</v>
      </c>
      <c r="O157" s="28" t="s">
        <v>48</v>
      </c>
      <c r="P157" s="28" t="s">
        <v>48</v>
      </c>
      <c r="Q157" s="28" t="s">
        <v>48</v>
      </c>
      <c r="R157" s="28" t="s">
        <v>48</v>
      </c>
      <c r="S157" s="28" t="s">
        <v>48</v>
      </c>
      <c r="T157" s="29" t="s">
        <v>48</v>
      </c>
      <c r="U157" s="28" t="s">
        <v>48</v>
      </c>
      <c r="V157" s="28" t="s">
        <v>48</v>
      </c>
      <c r="W157" s="28" t="s">
        <v>48</v>
      </c>
      <c r="X157" s="28" t="s">
        <v>48</v>
      </c>
      <c r="Y157" s="28" t="s">
        <v>48</v>
      </c>
      <c r="Z157" s="28" t="s">
        <v>48</v>
      </c>
      <c r="AA157" s="28" t="s">
        <v>48</v>
      </c>
      <c r="AB157" s="29" t="s">
        <v>48</v>
      </c>
      <c r="AC157" s="28" t="s">
        <v>48</v>
      </c>
      <c r="AD157" s="28" t="s">
        <v>48</v>
      </c>
      <c r="AE157" s="28" t="s">
        <v>48</v>
      </c>
      <c r="AF157" s="28" t="s">
        <v>48</v>
      </c>
      <c r="AG157" s="28" t="s">
        <v>48</v>
      </c>
      <c r="AH157" s="28" t="s">
        <v>48</v>
      </c>
      <c r="AI157" s="28" t="s">
        <v>48</v>
      </c>
      <c r="AJ157" s="28" t="s">
        <v>48</v>
      </c>
      <c r="AK157" s="28" t="s">
        <v>48</v>
      </c>
      <c r="AL157" s="29" t="s">
        <v>48</v>
      </c>
      <c r="AM157" s="28" t="s">
        <v>48</v>
      </c>
      <c r="AN157" s="28" t="s">
        <v>48</v>
      </c>
      <c r="AO157" s="28" t="s">
        <v>48</v>
      </c>
      <c r="AP157" s="28" t="s">
        <v>48</v>
      </c>
      <c r="AQ157" s="28" t="s">
        <v>48</v>
      </c>
      <c r="AR157" s="29" t="s">
        <v>48</v>
      </c>
      <c r="AS157" s="28" t="s">
        <v>48</v>
      </c>
      <c r="AT157" s="29" t="s">
        <v>48</v>
      </c>
      <c r="AU157" s="28" t="s">
        <v>48</v>
      </c>
      <c r="AV157" s="28" t="s">
        <v>48</v>
      </c>
      <c r="AW157" s="29" t="e">
        <v>#N/A</v>
      </c>
      <c r="AX157" s="28" t="s">
        <v>48</v>
      </c>
      <c r="AY157" s="28" t="s">
        <v>48</v>
      </c>
      <c r="AZ157" s="29" t="s">
        <v>48</v>
      </c>
      <c r="BA157" s="28" t="s">
        <v>48</v>
      </c>
      <c r="BB157" s="28" t="s">
        <v>48</v>
      </c>
      <c r="BC157" s="29" t="s">
        <v>48</v>
      </c>
      <c r="BD157" s="29" t="s">
        <v>48</v>
      </c>
      <c r="BE157" s="28" t="e">
        <v>#N/A</v>
      </c>
      <c r="BF157" s="28" t="e">
        <v>#N/A</v>
      </c>
      <c r="BG157" s="28" t="e">
        <v>#N/A</v>
      </c>
      <c r="BH157" s="28" t="e">
        <v>#N/A</v>
      </c>
      <c r="BI157" s="29" t="e">
        <v>#N/A</v>
      </c>
      <c r="BJ157" s="29" t="e">
        <v>#N/A</v>
      </c>
      <c r="BK157" s="1"/>
      <c r="BL157" s="1"/>
      <c r="BM157" s="1"/>
    </row>
    <row r="158" spans="1:65" x14ac:dyDescent="0.35">
      <c r="A158" s="1"/>
      <c r="B158" s="26" t="s">
        <v>48</v>
      </c>
      <c r="C158" s="26" t="s">
        <v>48</v>
      </c>
      <c r="D158" s="27" t="s">
        <v>48</v>
      </c>
      <c r="E158" s="28" t="s">
        <v>48</v>
      </c>
      <c r="F158" s="28" t="s">
        <v>48</v>
      </c>
      <c r="G158" s="28" t="s">
        <v>48</v>
      </c>
      <c r="H158" s="28" t="s">
        <v>48</v>
      </c>
      <c r="I158" s="28" t="s">
        <v>48</v>
      </c>
      <c r="J158" s="28" t="s">
        <v>48</v>
      </c>
      <c r="K158" s="28" t="s">
        <v>48</v>
      </c>
      <c r="L158" s="29" t="s">
        <v>48</v>
      </c>
      <c r="M158" s="28" t="s">
        <v>48</v>
      </c>
      <c r="N158" s="28" t="s">
        <v>48</v>
      </c>
      <c r="O158" s="28" t="s">
        <v>48</v>
      </c>
      <c r="P158" s="28" t="s">
        <v>48</v>
      </c>
      <c r="Q158" s="28" t="s">
        <v>48</v>
      </c>
      <c r="R158" s="28" t="s">
        <v>48</v>
      </c>
      <c r="S158" s="28" t="s">
        <v>48</v>
      </c>
      <c r="T158" s="29" t="s">
        <v>48</v>
      </c>
      <c r="U158" s="28" t="s">
        <v>48</v>
      </c>
      <c r="V158" s="28" t="s">
        <v>48</v>
      </c>
      <c r="W158" s="28" t="s">
        <v>48</v>
      </c>
      <c r="X158" s="28" t="s">
        <v>48</v>
      </c>
      <c r="Y158" s="28" t="s">
        <v>48</v>
      </c>
      <c r="Z158" s="28" t="s">
        <v>48</v>
      </c>
      <c r="AA158" s="28" t="s">
        <v>48</v>
      </c>
      <c r="AB158" s="29" t="s">
        <v>48</v>
      </c>
      <c r="AC158" s="28" t="s">
        <v>48</v>
      </c>
      <c r="AD158" s="28" t="s">
        <v>48</v>
      </c>
      <c r="AE158" s="28" t="s">
        <v>48</v>
      </c>
      <c r="AF158" s="28" t="s">
        <v>48</v>
      </c>
      <c r="AG158" s="28" t="s">
        <v>48</v>
      </c>
      <c r="AH158" s="28" t="s">
        <v>48</v>
      </c>
      <c r="AI158" s="28" t="s">
        <v>48</v>
      </c>
      <c r="AJ158" s="28" t="s">
        <v>48</v>
      </c>
      <c r="AK158" s="28" t="s">
        <v>48</v>
      </c>
      <c r="AL158" s="29" t="s">
        <v>48</v>
      </c>
      <c r="AM158" s="28" t="s">
        <v>48</v>
      </c>
      <c r="AN158" s="28" t="s">
        <v>48</v>
      </c>
      <c r="AO158" s="28" t="s">
        <v>48</v>
      </c>
      <c r="AP158" s="28" t="s">
        <v>48</v>
      </c>
      <c r="AQ158" s="28" t="s">
        <v>48</v>
      </c>
      <c r="AR158" s="29" t="s">
        <v>48</v>
      </c>
      <c r="AS158" s="28" t="s">
        <v>48</v>
      </c>
      <c r="AT158" s="29" t="s">
        <v>48</v>
      </c>
      <c r="AU158" s="28" t="s">
        <v>48</v>
      </c>
      <c r="AV158" s="28" t="s">
        <v>48</v>
      </c>
      <c r="AW158" s="29" t="e">
        <v>#N/A</v>
      </c>
      <c r="AX158" s="28" t="s">
        <v>48</v>
      </c>
      <c r="AY158" s="28" t="s">
        <v>48</v>
      </c>
      <c r="AZ158" s="29" t="s">
        <v>48</v>
      </c>
      <c r="BA158" s="28" t="s">
        <v>48</v>
      </c>
      <c r="BB158" s="28" t="s">
        <v>48</v>
      </c>
      <c r="BC158" s="29" t="s">
        <v>48</v>
      </c>
      <c r="BD158" s="29" t="s">
        <v>48</v>
      </c>
      <c r="BE158" s="28" t="e">
        <v>#N/A</v>
      </c>
      <c r="BF158" s="28" t="e">
        <v>#N/A</v>
      </c>
      <c r="BG158" s="28" t="e">
        <v>#N/A</v>
      </c>
      <c r="BH158" s="28" t="e">
        <v>#N/A</v>
      </c>
      <c r="BI158" s="29" t="e">
        <v>#N/A</v>
      </c>
      <c r="BJ158" s="29" t="e">
        <v>#N/A</v>
      </c>
      <c r="BK158" s="1"/>
      <c r="BL158" s="1"/>
      <c r="BM158" s="1"/>
    </row>
    <row r="159" spans="1:65" x14ac:dyDescent="0.35">
      <c r="A159" s="1"/>
      <c r="B159" s="26" t="s">
        <v>48</v>
      </c>
      <c r="C159" s="26" t="s">
        <v>48</v>
      </c>
      <c r="D159" s="27" t="s">
        <v>48</v>
      </c>
      <c r="E159" s="28" t="s">
        <v>48</v>
      </c>
      <c r="F159" s="28" t="s">
        <v>48</v>
      </c>
      <c r="G159" s="28" t="s">
        <v>48</v>
      </c>
      <c r="H159" s="28" t="s">
        <v>48</v>
      </c>
      <c r="I159" s="28" t="s">
        <v>48</v>
      </c>
      <c r="J159" s="28" t="s">
        <v>48</v>
      </c>
      <c r="K159" s="28" t="s">
        <v>48</v>
      </c>
      <c r="L159" s="29" t="s">
        <v>48</v>
      </c>
      <c r="M159" s="28" t="s">
        <v>48</v>
      </c>
      <c r="N159" s="28" t="s">
        <v>48</v>
      </c>
      <c r="O159" s="28" t="s">
        <v>48</v>
      </c>
      <c r="P159" s="28" t="s">
        <v>48</v>
      </c>
      <c r="Q159" s="28" t="s">
        <v>48</v>
      </c>
      <c r="R159" s="28" t="s">
        <v>48</v>
      </c>
      <c r="S159" s="28" t="s">
        <v>48</v>
      </c>
      <c r="T159" s="29" t="s">
        <v>48</v>
      </c>
      <c r="U159" s="28" t="s">
        <v>48</v>
      </c>
      <c r="V159" s="28" t="s">
        <v>48</v>
      </c>
      <c r="W159" s="28" t="s">
        <v>48</v>
      </c>
      <c r="X159" s="28" t="s">
        <v>48</v>
      </c>
      <c r="Y159" s="28" t="s">
        <v>48</v>
      </c>
      <c r="Z159" s="28" t="s">
        <v>48</v>
      </c>
      <c r="AA159" s="28" t="s">
        <v>48</v>
      </c>
      <c r="AB159" s="29" t="s">
        <v>48</v>
      </c>
      <c r="AC159" s="28" t="s">
        <v>48</v>
      </c>
      <c r="AD159" s="28" t="s">
        <v>48</v>
      </c>
      <c r="AE159" s="28" t="s">
        <v>48</v>
      </c>
      <c r="AF159" s="28" t="s">
        <v>48</v>
      </c>
      <c r="AG159" s="28" t="s">
        <v>48</v>
      </c>
      <c r="AH159" s="28" t="s">
        <v>48</v>
      </c>
      <c r="AI159" s="28" t="s">
        <v>48</v>
      </c>
      <c r="AJ159" s="28" t="s">
        <v>48</v>
      </c>
      <c r="AK159" s="28" t="s">
        <v>48</v>
      </c>
      <c r="AL159" s="29" t="s">
        <v>48</v>
      </c>
      <c r="AM159" s="28" t="s">
        <v>48</v>
      </c>
      <c r="AN159" s="28" t="s">
        <v>48</v>
      </c>
      <c r="AO159" s="28" t="s">
        <v>48</v>
      </c>
      <c r="AP159" s="28" t="s">
        <v>48</v>
      </c>
      <c r="AQ159" s="28" t="s">
        <v>48</v>
      </c>
      <c r="AR159" s="29" t="s">
        <v>48</v>
      </c>
      <c r="AS159" s="28" t="s">
        <v>48</v>
      </c>
      <c r="AT159" s="29" t="s">
        <v>48</v>
      </c>
      <c r="AU159" s="28" t="s">
        <v>48</v>
      </c>
      <c r="AV159" s="28" t="s">
        <v>48</v>
      </c>
      <c r="AW159" s="29" t="e">
        <v>#N/A</v>
      </c>
      <c r="AX159" s="28" t="s">
        <v>48</v>
      </c>
      <c r="AY159" s="28" t="s">
        <v>48</v>
      </c>
      <c r="AZ159" s="29" t="s">
        <v>48</v>
      </c>
      <c r="BA159" s="28" t="s">
        <v>48</v>
      </c>
      <c r="BB159" s="28" t="s">
        <v>48</v>
      </c>
      <c r="BC159" s="29" t="s">
        <v>48</v>
      </c>
      <c r="BD159" s="29" t="s">
        <v>48</v>
      </c>
      <c r="BE159" s="28" t="e">
        <v>#N/A</v>
      </c>
      <c r="BF159" s="28" t="e">
        <v>#N/A</v>
      </c>
      <c r="BG159" s="28" t="e">
        <v>#N/A</v>
      </c>
      <c r="BH159" s="28" t="e">
        <v>#N/A</v>
      </c>
      <c r="BI159" s="29" t="e">
        <v>#N/A</v>
      </c>
      <c r="BJ159" s="29" t="e">
        <v>#N/A</v>
      </c>
      <c r="BK159" s="1"/>
      <c r="BL159" s="1"/>
      <c r="BM159" s="1"/>
    </row>
    <row r="160" spans="1:65" x14ac:dyDescent="0.35">
      <c r="A160" s="1"/>
      <c r="B160" s="26" t="s">
        <v>48</v>
      </c>
      <c r="C160" s="26" t="s">
        <v>48</v>
      </c>
      <c r="D160" s="27" t="s">
        <v>48</v>
      </c>
      <c r="E160" s="28" t="s">
        <v>48</v>
      </c>
      <c r="F160" s="28" t="s">
        <v>48</v>
      </c>
      <c r="G160" s="28" t="s">
        <v>48</v>
      </c>
      <c r="H160" s="28" t="s">
        <v>48</v>
      </c>
      <c r="I160" s="28" t="s">
        <v>48</v>
      </c>
      <c r="J160" s="28" t="s">
        <v>48</v>
      </c>
      <c r="K160" s="28" t="s">
        <v>48</v>
      </c>
      <c r="L160" s="29" t="s">
        <v>48</v>
      </c>
      <c r="M160" s="28" t="s">
        <v>48</v>
      </c>
      <c r="N160" s="28" t="s">
        <v>48</v>
      </c>
      <c r="O160" s="28" t="s">
        <v>48</v>
      </c>
      <c r="P160" s="28" t="s">
        <v>48</v>
      </c>
      <c r="Q160" s="28" t="s">
        <v>48</v>
      </c>
      <c r="R160" s="28" t="s">
        <v>48</v>
      </c>
      <c r="S160" s="28" t="s">
        <v>48</v>
      </c>
      <c r="T160" s="29" t="s">
        <v>48</v>
      </c>
      <c r="U160" s="28" t="s">
        <v>48</v>
      </c>
      <c r="V160" s="28" t="s">
        <v>48</v>
      </c>
      <c r="W160" s="28" t="s">
        <v>48</v>
      </c>
      <c r="X160" s="28" t="s">
        <v>48</v>
      </c>
      <c r="Y160" s="28" t="s">
        <v>48</v>
      </c>
      <c r="Z160" s="28" t="s">
        <v>48</v>
      </c>
      <c r="AA160" s="28" t="s">
        <v>48</v>
      </c>
      <c r="AB160" s="29" t="s">
        <v>48</v>
      </c>
      <c r="AC160" s="28" t="s">
        <v>48</v>
      </c>
      <c r="AD160" s="28" t="s">
        <v>48</v>
      </c>
      <c r="AE160" s="28" t="s">
        <v>48</v>
      </c>
      <c r="AF160" s="28" t="s">
        <v>48</v>
      </c>
      <c r="AG160" s="28" t="s">
        <v>48</v>
      </c>
      <c r="AH160" s="28" t="s">
        <v>48</v>
      </c>
      <c r="AI160" s="28" t="s">
        <v>48</v>
      </c>
      <c r="AJ160" s="28" t="s">
        <v>48</v>
      </c>
      <c r="AK160" s="28" t="s">
        <v>48</v>
      </c>
      <c r="AL160" s="29" t="s">
        <v>48</v>
      </c>
      <c r="AM160" s="28" t="s">
        <v>48</v>
      </c>
      <c r="AN160" s="28" t="s">
        <v>48</v>
      </c>
      <c r="AO160" s="28" t="s">
        <v>48</v>
      </c>
      <c r="AP160" s="28" t="s">
        <v>48</v>
      </c>
      <c r="AQ160" s="28" t="s">
        <v>48</v>
      </c>
      <c r="AR160" s="29" t="s">
        <v>48</v>
      </c>
      <c r="AS160" s="28" t="s">
        <v>48</v>
      </c>
      <c r="AT160" s="29" t="s">
        <v>48</v>
      </c>
      <c r="AU160" s="28" t="s">
        <v>48</v>
      </c>
      <c r="AV160" s="28" t="s">
        <v>48</v>
      </c>
      <c r="AW160" s="29" t="e">
        <v>#N/A</v>
      </c>
      <c r="AX160" s="28" t="s">
        <v>48</v>
      </c>
      <c r="AY160" s="28" t="s">
        <v>48</v>
      </c>
      <c r="AZ160" s="29" t="s">
        <v>48</v>
      </c>
      <c r="BA160" s="28" t="s">
        <v>48</v>
      </c>
      <c r="BB160" s="28" t="s">
        <v>48</v>
      </c>
      <c r="BC160" s="29" t="s">
        <v>48</v>
      </c>
      <c r="BD160" s="29" t="s">
        <v>48</v>
      </c>
      <c r="BE160" s="28" t="e">
        <v>#N/A</v>
      </c>
      <c r="BF160" s="28" t="e">
        <v>#N/A</v>
      </c>
      <c r="BG160" s="28" t="e">
        <v>#N/A</v>
      </c>
      <c r="BH160" s="28" t="e">
        <v>#N/A</v>
      </c>
      <c r="BI160" s="29" t="e">
        <v>#N/A</v>
      </c>
      <c r="BJ160" s="29" t="e">
        <v>#N/A</v>
      </c>
      <c r="BK160" s="1"/>
      <c r="BL160" s="1"/>
      <c r="BM160" s="1"/>
    </row>
    <row r="161" spans="1:65" x14ac:dyDescent="0.35">
      <c r="A161" s="1"/>
      <c r="B161" s="26" t="s">
        <v>48</v>
      </c>
      <c r="C161" s="26" t="s">
        <v>48</v>
      </c>
      <c r="D161" s="27" t="s">
        <v>48</v>
      </c>
      <c r="E161" s="28" t="s">
        <v>48</v>
      </c>
      <c r="F161" s="28" t="s">
        <v>48</v>
      </c>
      <c r="G161" s="28" t="s">
        <v>48</v>
      </c>
      <c r="H161" s="28" t="s">
        <v>48</v>
      </c>
      <c r="I161" s="28" t="s">
        <v>48</v>
      </c>
      <c r="J161" s="28" t="s">
        <v>48</v>
      </c>
      <c r="K161" s="28" t="s">
        <v>48</v>
      </c>
      <c r="L161" s="29" t="s">
        <v>48</v>
      </c>
      <c r="M161" s="28" t="s">
        <v>48</v>
      </c>
      <c r="N161" s="28" t="s">
        <v>48</v>
      </c>
      <c r="O161" s="28" t="s">
        <v>48</v>
      </c>
      <c r="P161" s="28" t="s">
        <v>48</v>
      </c>
      <c r="Q161" s="28" t="s">
        <v>48</v>
      </c>
      <c r="R161" s="28" t="s">
        <v>48</v>
      </c>
      <c r="S161" s="28" t="s">
        <v>48</v>
      </c>
      <c r="T161" s="29" t="s">
        <v>48</v>
      </c>
      <c r="U161" s="28" t="s">
        <v>48</v>
      </c>
      <c r="V161" s="28" t="s">
        <v>48</v>
      </c>
      <c r="W161" s="28" t="s">
        <v>48</v>
      </c>
      <c r="X161" s="28" t="s">
        <v>48</v>
      </c>
      <c r="Y161" s="28" t="s">
        <v>48</v>
      </c>
      <c r="Z161" s="28" t="s">
        <v>48</v>
      </c>
      <c r="AA161" s="28" t="s">
        <v>48</v>
      </c>
      <c r="AB161" s="29" t="s">
        <v>48</v>
      </c>
      <c r="AC161" s="28" t="s">
        <v>48</v>
      </c>
      <c r="AD161" s="28" t="s">
        <v>48</v>
      </c>
      <c r="AE161" s="28" t="s">
        <v>48</v>
      </c>
      <c r="AF161" s="28" t="s">
        <v>48</v>
      </c>
      <c r="AG161" s="28" t="s">
        <v>48</v>
      </c>
      <c r="AH161" s="28" t="s">
        <v>48</v>
      </c>
      <c r="AI161" s="28" t="s">
        <v>48</v>
      </c>
      <c r="AJ161" s="28" t="s">
        <v>48</v>
      </c>
      <c r="AK161" s="28" t="s">
        <v>48</v>
      </c>
      <c r="AL161" s="29" t="s">
        <v>48</v>
      </c>
      <c r="AM161" s="28" t="s">
        <v>48</v>
      </c>
      <c r="AN161" s="28" t="s">
        <v>48</v>
      </c>
      <c r="AO161" s="28" t="s">
        <v>48</v>
      </c>
      <c r="AP161" s="28" t="s">
        <v>48</v>
      </c>
      <c r="AQ161" s="28" t="s">
        <v>48</v>
      </c>
      <c r="AR161" s="29" t="s">
        <v>48</v>
      </c>
      <c r="AS161" s="28" t="s">
        <v>48</v>
      </c>
      <c r="AT161" s="29" t="s">
        <v>48</v>
      </c>
      <c r="AU161" s="28" t="s">
        <v>48</v>
      </c>
      <c r="AV161" s="28" t="s">
        <v>48</v>
      </c>
      <c r="AW161" s="29" t="e">
        <v>#N/A</v>
      </c>
      <c r="AX161" s="28" t="s">
        <v>48</v>
      </c>
      <c r="AY161" s="28" t="s">
        <v>48</v>
      </c>
      <c r="AZ161" s="29" t="s">
        <v>48</v>
      </c>
      <c r="BA161" s="28" t="s">
        <v>48</v>
      </c>
      <c r="BB161" s="28" t="s">
        <v>48</v>
      </c>
      <c r="BC161" s="29" t="s">
        <v>48</v>
      </c>
      <c r="BD161" s="29" t="s">
        <v>48</v>
      </c>
      <c r="BE161" s="28" t="e">
        <v>#N/A</v>
      </c>
      <c r="BF161" s="28" t="e">
        <v>#N/A</v>
      </c>
      <c r="BG161" s="28" t="e">
        <v>#N/A</v>
      </c>
      <c r="BH161" s="28" t="e">
        <v>#N/A</v>
      </c>
      <c r="BI161" s="29" t="e">
        <v>#N/A</v>
      </c>
      <c r="BJ161" s="29" t="e">
        <v>#N/A</v>
      </c>
      <c r="BK161" s="1"/>
      <c r="BL161" s="1"/>
      <c r="BM161" s="1"/>
    </row>
    <row r="162" spans="1:65" x14ac:dyDescent="0.35">
      <c r="A162" s="1"/>
      <c r="B162" s="26" t="s">
        <v>48</v>
      </c>
      <c r="C162" s="26" t="s">
        <v>48</v>
      </c>
      <c r="D162" s="27" t="s">
        <v>48</v>
      </c>
      <c r="E162" s="28" t="s">
        <v>48</v>
      </c>
      <c r="F162" s="28" t="s">
        <v>48</v>
      </c>
      <c r="G162" s="28" t="s">
        <v>48</v>
      </c>
      <c r="H162" s="28" t="s">
        <v>48</v>
      </c>
      <c r="I162" s="28" t="s">
        <v>48</v>
      </c>
      <c r="J162" s="28" t="s">
        <v>48</v>
      </c>
      <c r="K162" s="28" t="s">
        <v>48</v>
      </c>
      <c r="L162" s="29" t="s">
        <v>48</v>
      </c>
      <c r="M162" s="28" t="s">
        <v>48</v>
      </c>
      <c r="N162" s="28" t="s">
        <v>48</v>
      </c>
      <c r="O162" s="28" t="s">
        <v>48</v>
      </c>
      <c r="P162" s="28" t="s">
        <v>48</v>
      </c>
      <c r="Q162" s="28" t="s">
        <v>48</v>
      </c>
      <c r="R162" s="28" t="s">
        <v>48</v>
      </c>
      <c r="S162" s="28" t="s">
        <v>48</v>
      </c>
      <c r="T162" s="29" t="s">
        <v>48</v>
      </c>
      <c r="U162" s="28" t="s">
        <v>48</v>
      </c>
      <c r="V162" s="28" t="s">
        <v>48</v>
      </c>
      <c r="W162" s="28" t="s">
        <v>48</v>
      </c>
      <c r="X162" s="28" t="s">
        <v>48</v>
      </c>
      <c r="Y162" s="28" t="s">
        <v>48</v>
      </c>
      <c r="Z162" s="28" t="s">
        <v>48</v>
      </c>
      <c r="AA162" s="28" t="s">
        <v>48</v>
      </c>
      <c r="AB162" s="29" t="s">
        <v>48</v>
      </c>
      <c r="AC162" s="28" t="s">
        <v>48</v>
      </c>
      <c r="AD162" s="28" t="s">
        <v>48</v>
      </c>
      <c r="AE162" s="28" t="s">
        <v>48</v>
      </c>
      <c r="AF162" s="28" t="s">
        <v>48</v>
      </c>
      <c r="AG162" s="28" t="s">
        <v>48</v>
      </c>
      <c r="AH162" s="28" t="s">
        <v>48</v>
      </c>
      <c r="AI162" s="28" t="s">
        <v>48</v>
      </c>
      <c r="AJ162" s="28" t="s">
        <v>48</v>
      </c>
      <c r="AK162" s="28" t="s">
        <v>48</v>
      </c>
      <c r="AL162" s="29" t="s">
        <v>48</v>
      </c>
      <c r="AM162" s="28" t="s">
        <v>48</v>
      </c>
      <c r="AN162" s="28" t="s">
        <v>48</v>
      </c>
      <c r="AO162" s="28" t="s">
        <v>48</v>
      </c>
      <c r="AP162" s="28" t="s">
        <v>48</v>
      </c>
      <c r="AQ162" s="28" t="s">
        <v>48</v>
      </c>
      <c r="AR162" s="29" t="s">
        <v>48</v>
      </c>
      <c r="AS162" s="28" t="s">
        <v>48</v>
      </c>
      <c r="AT162" s="29" t="s">
        <v>48</v>
      </c>
      <c r="AU162" s="28" t="s">
        <v>48</v>
      </c>
      <c r="AV162" s="28" t="s">
        <v>48</v>
      </c>
      <c r="AW162" s="29" t="e">
        <v>#N/A</v>
      </c>
      <c r="AX162" s="28" t="s">
        <v>48</v>
      </c>
      <c r="AY162" s="28" t="s">
        <v>48</v>
      </c>
      <c r="AZ162" s="29" t="s">
        <v>48</v>
      </c>
      <c r="BA162" s="28" t="s">
        <v>48</v>
      </c>
      <c r="BB162" s="28" t="s">
        <v>48</v>
      </c>
      <c r="BC162" s="29" t="s">
        <v>48</v>
      </c>
      <c r="BD162" s="29" t="s">
        <v>48</v>
      </c>
      <c r="BE162" s="28" t="e">
        <v>#N/A</v>
      </c>
      <c r="BF162" s="28" t="e">
        <v>#N/A</v>
      </c>
      <c r="BG162" s="28" t="e">
        <v>#N/A</v>
      </c>
      <c r="BH162" s="28" t="e">
        <v>#N/A</v>
      </c>
      <c r="BI162" s="29" t="e">
        <v>#N/A</v>
      </c>
      <c r="BJ162" s="29" t="e">
        <v>#N/A</v>
      </c>
      <c r="BK162" s="1"/>
      <c r="BL162" s="1"/>
      <c r="BM162" s="1"/>
    </row>
    <row r="163" spans="1:65" x14ac:dyDescent="0.35">
      <c r="A163" s="1"/>
      <c r="B163" s="26" t="s">
        <v>48</v>
      </c>
      <c r="C163" s="26" t="s">
        <v>48</v>
      </c>
      <c r="D163" s="27" t="s">
        <v>48</v>
      </c>
      <c r="E163" s="28" t="s">
        <v>48</v>
      </c>
      <c r="F163" s="28" t="s">
        <v>48</v>
      </c>
      <c r="G163" s="28" t="s">
        <v>48</v>
      </c>
      <c r="H163" s="28" t="s">
        <v>48</v>
      </c>
      <c r="I163" s="28" t="s">
        <v>48</v>
      </c>
      <c r="J163" s="28" t="s">
        <v>48</v>
      </c>
      <c r="K163" s="28" t="s">
        <v>48</v>
      </c>
      <c r="L163" s="29" t="s">
        <v>48</v>
      </c>
      <c r="M163" s="28" t="s">
        <v>48</v>
      </c>
      <c r="N163" s="28" t="s">
        <v>48</v>
      </c>
      <c r="O163" s="28" t="s">
        <v>48</v>
      </c>
      <c r="P163" s="28" t="s">
        <v>48</v>
      </c>
      <c r="Q163" s="28" t="s">
        <v>48</v>
      </c>
      <c r="R163" s="28" t="s">
        <v>48</v>
      </c>
      <c r="S163" s="28" t="s">
        <v>48</v>
      </c>
      <c r="T163" s="29" t="s">
        <v>48</v>
      </c>
      <c r="U163" s="28" t="s">
        <v>48</v>
      </c>
      <c r="V163" s="28" t="s">
        <v>48</v>
      </c>
      <c r="W163" s="28" t="s">
        <v>48</v>
      </c>
      <c r="X163" s="28" t="s">
        <v>48</v>
      </c>
      <c r="Y163" s="28" t="s">
        <v>48</v>
      </c>
      <c r="Z163" s="28" t="s">
        <v>48</v>
      </c>
      <c r="AA163" s="28" t="s">
        <v>48</v>
      </c>
      <c r="AB163" s="29" t="s">
        <v>48</v>
      </c>
      <c r="AC163" s="28" t="s">
        <v>48</v>
      </c>
      <c r="AD163" s="28" t="s">
        <v>48</v>
      </c>
      <c r="AE163" s="28" t="s">
        <v>48</v>
      </c>
      <c r="AF163" s="28" t="s">
        <v>48</v>
      </c>
      <c r="AG163" s="28" t="s">
        <v>48</v>
      </c>
      <c r="AH163" s="28" t="s">
        <v>48</v>
      </c>
      <c r="AI163" s="28" t="s">
        <v>48</v>
      </c>
      <c r="AJ163" s="28" t="s">
        <v>48</v>
      </c>
      <c r="AK163" s="28" t="s">
        <v>48</v>
      </c>
      <c r="AL163" s="29" t="s">
        <v>48</v>
      </c>
      <c r="AM163" s="28" t="s">
        <v>48</v>
      </c>
      <c r="AN163" s="28" t="s">
        <v>48</v>
      </c>
      <c r="AO163" s="28" t="s">
        <v>48</v>
      </c>
      <c r="AP163" s="28" t="s">
        <v>48</v>
      </c>
      <c r="AQ163" s="28" t="s">
        <v>48</v>
      </c>
      <c r="AR163" s="29" t="s">
        <v>48</v>
      </c>
      <c r="AS163" s="28" t="s">
        <v>48</v>
      </c>
      <c r="AT163" s="29" t="s">
        <v>48</v>
      </c>
      <c r="AU163" s="28" t="s">
        <v>48</v>
      </c>
      <c r="AV163" s="28" t="s">
        <v>48</v>
      </c>
      <c r="AW163" s="29" t="e">
        <v>#N/A</v>
      </c>
      <c r="AX163" s="28" t="s">
        <v>48</v>
      </c>
      <c r="AY163" s="28" t="s">
        <v>48</v>
      </c>
      <c r="AZ163" s="29" t="s">
        <v>48</v>
      </c>
      <c r="BA163" s="28" t="s">
        <v>48</v>
      </c>
      <c r="BB163" s="28" t="s">
        <v>48</v>
      </c>
      <c r="BC163" s="29" t="s">
        <v>48</v>
      </c>
      <c r="BD163" s="29" t="s">
        <v>48</v>
      </c>
      <c r="BE163" s="28" t="e">
        <v>#N/A</v>
      </c>
      <c r="BF163" s="28" t="e">
        <v>#N/A</v>
      </c>
      <c r="BG163" s="28" t="e">
        <v>#N/A</v>
      </c>
      <c r="BH163" s="28" t="e">
        <v>#N/A</v>
      </c>
      <c r="BI163" s="29" t="e">
        <v>#N/A</v>
      </c>
      <c r="BJ163" s="29" t="e">
        <v>#N/A</v>
      </c>
      <c r="BK163" s="1"/>
      <c r="BL163" s="1"/>
      <c r="BM163" s="1"/>
    </row>
    <row r="164" spans="1:65" x14ac:dyDescent="0.35">
      <c r="A164" s="1"/>
      <c r="B164" s="26" t="s">
        <v>48</v>
      </c>
      <c r="C164" s="26" t="s">
        <v>48</v>
      </c>
      <c r="D164" s="27" t="s">
        <v>48</v>
      </c>
      <c r="E164" s="28" t="s">
        <v>48</v>
      </c>
      <c r="F164" s="28" t="s">
        <v>48</v>
      </c>
      <c r="G164" s="28" t="s">
        <v>48</v>
      </c>
      <c r="H164" s="28" t="s">
        <v>48</v>
      </c>
      <c r="I164" s="28" t="s">
        <v>48</v>
      </c>
      <c r="J164" s="28" t="s">
        <v>48</v>
      </c>
      <c r="K164" s="28" t="s">
        <v>48</v>
      </c>
      <c r="L164" s="29" t="s">
        <v>48</v>
      </c>
      <c r="M164" s="28" t="s">
        <v>48</v>
      </c>
      <c r="N164" s="28" t="s">
        <v>48</v>
      </c>
      <c r="O164" s="28" t="s">
        <v>48</v>
      </c>
      <c r="P164" s="28" t="s">
        <v>48</v>
      </c>
      <c r="Q164" s="28" t="s">
        <v>48</v>
      </c>
      <c r="R164" s="28" t="s">
        <v>48</v>
      </c>
      <c r="S164" s="28" t="s">
        <v>48</v>
      </c>
      <c r="T164" s="29" t="s">
        <v>48</v>
      </c>
      <c r="U164" s="28" t="s">
        <v>48</v>
      </c>
      <c r="V164" s="28" t="s">
        <v>48</v>
      </c>
      <c r="W164" s="28" t="s">
        <v>48</v>
      </c>
      <c r="X164" s="28" t="s">
        <v>48</v>
      </c>
      <c r="Y164" s="28" t="s">
        <v>48</v>
      </c>
      <c r="Z164" s="28" t="s">
        <v>48</v>
      </c>
      <c r="AA164" s="28" t="s">
        <v>48</v>
      </c>
      <c r="AB164" s="29" t="s">
        <v>48</v>
      </c>
      <c r="AC164" s="28" t="s">
        <v>48</v>
      </c>
      <c r="AD164" s="28" t="s">
        <v>48</v>
      </c>
      <c r="AE164" s="28" t="s">
        <v>48</v>
      </c>
      <c r="AF164" s="28" t="s">
        <v>48</v>
      </c>
      <c r="AG164" s="28" t="s">
        <v>48</v>
      </c>
      <c r="AH164" s="28" t="s">
        <v>48</v>
      </c>
      <c r="AI164" s="28" t="s">
        <v>48</v>
      </c>
      <c r="AJ164" s="28" t="s">
        <v>48</v>
      </c>
      <c r="AK164" s="28" t="s">
        <v>48</v>
      </c>
      <c r="AL164" s="29" t="s">
        <v>48</v>
      </c>
      <c r="AM164" s="28" t="s">
        <v>48</v>
      </c>
      <c r="AN164" s="28" t="s">
        <v>48</v>
      </c>
      <c r="AO164" s="28" t="s">
        <v>48</v>
      </c>
      <c r="AP164" s="28" t="s">
        <v>48</v>
      </c>
      <c r="AQ164" s="28" t="s">
        <v>48</v>
      </c>
      <c r="AR164" s="29" t="s">
        <v>48</v>
      </c>
      <c r="AS164" s="28" t="s">
        <v>48</v>
      </c>
      <c r="AT164" s="29" t="s">
        <v>48</v>
      </c>
      <c r="AU164" s="28" t="s">
        <v>48</v>
      </c>
      <c r="AV164" s="28" t="s">
        <v>48</v>
      </c>
      <c r="AW164" s="29" t="e">
        <v>#N/A</v>
      </c>
      <c r="AX164" s="28" t="s">
        <v>48</v>
      </c>
      <c r="AY164" s="28" t="s">
        <v>48</v>
      </c>
      <c r="AZ164" s="29" t="s">
        <v>48</v>
      </c>
      <c r="BA164" s="28" t="s">
        <v>48</v>
      </c>
      <c r="BB164" s="28" t="s">
        <v>48</v>
      </c>
      <c r="BC164" s="29" t="s">
        <v>48</v>
      </c>
      <c r="BD164" s="29" t="s">
        <v>48</v>
      </c>
      <c r="BE164" s="28" t="e">
        <v>#N/A</v>
      </c>
      <c r="BF164" s="28" t="e">
        <v>#N/A</v>
      </c>
      <c r="BG164" s="28" t="e">
        <v>#N/A</v>
      </c>
      <c r="BH164" s="28" t="e">
        <v>#N/A</v>
      </c>
      <c r="BI164" s="29" t="e">
        <v>#N/A</v>
      </c>
      <c r="BJ164" s="29" t="e">
        <v>#N/A</v>
      </c>
      <c r="BK164" s="1"/>
      <c r="BL164" s="1"/>
      <c r="BM164" s="1"/>
    </row>
    <row r="165" spans="1:65" x14ac:dyDescent="0.35">
      <c r="A165" s="1"/>
      <c r="B165" s="26" t="s">
        <v>48</v>
      </c>
      <c r="C165" s="26" t="s">
        <v>48</v>
      </c>
      <c r="D165" s="27" t="s">
        <v>48</v>
      </c>
      <c r="E165" s="28" t="s">
        <v>48</v>
      </c>
      <c r="F165" s="28" t="s">
        <v>48</v>
      </c>
      <c r="G165" s="28" t="s">
        <v>48</v>
      </c>
      <c r="H165" s="28" t="s">
        <v>48</v>
      </c>
      <c r="I165" s="28" t="s">
        <v>48</v>
      </c>
      <c r="J165" s="28" t="s">
        <v>48</v>
      </c>
      <c r="K165" s="28" t="s">
        <v>48</v>
      </c>
      <c r="L165" s="29" t="s">
        <v>48</v>
      </c>
      <c r="M165" s="28" t="s">
        <v>48</v>
      </c>
      <c r="N165" s="28" t="s">
        <v>48</v>
      </c>
      <c r="O165" s="28" t="s">
        <v>48</v>
      </c>
      <c r="P165" s="28" t="s">
        <v>48</v>
      </c>
      <c r="Q165" s="28" t="s">
        <v>48</v>
      </c>
      <c r="R165" s="28" t="s">
        <v>48</v>
      </c>
      <c r="S165" s="28" t="s">
        <v>48</v>
      </c>
      <c r="T165" s="29" t="s">
        <v>48</v>
      </c>
      <c r="U165" s="28" t="s">
        <v>48</v>
      </c>
      <c r="V165" s="28" t="s">
        <v>48</v>
      </c>
      <c r="W165" s="28" t="s">
        <v>48</v>
      </c>
      <c r="X165" s="28" t="s">
        <v>48</v>
      </c>
      <c r="Y165" s="28" t="s">
        <v>48</v>
      </c>
      <c r="Z165" s="28" t="s">
        <v>48</v>
      </c>
      <c r="AA165" s="28" t="s">
        <v>48</v>
      </c>
      <c r="AB165" s="29" t="s">
        <v>48</v>
      </c>
      <c r="AC165" s="28" t="s">
        <v>48</v>
      </c>
      <c r="AD165" s="28" t="s">
        <v>48</v>
      </c>
      <c r="AE165" s="28" t="s">
        <v>48</v>
      </c>
      <c r="AF165" s="28" t="s">
        <v>48</v>
      </c>
      <c r="AG165" s="28" t="s">
        <v>48</v>
      </c>
      <c r="AH165" s="28" t="s">
        <v>48</v>
      </c>
      <c r="AI165" s="28" t="s">
        <v>48</v>
      </c>
      <c r="AJ165" s="28" t="s">
        <v>48</v>
      </c>
      <c r="AK165" s="28" t="s">
        <v>48</v>
      </c>
      <c r="AL165" s="29" t="s">
        <v>48</v>
      </c>
      <c r="AM165" s="28" t="s">
        <v>48</v>
      </c>
      <c r="AN165" s="28" t="s">
        <v>48</v>
      </c>
      <c r="AO165" s="28" t="s">
        <v>48</v>
      </c>
      <c r="AP165" s="28" t="s">
        <v>48</v>
      </c>
      <c r="AQ165" s="28" t="s">
        <v>48</v>
      </c>
      <c r="AR165" s="29" t="s">
        <v>48</v>
      </c>
      <c r="AS165" s="28" t="s">
        <v>48</v>
      </c>
      <c r="AT165" s="29" t="s">
        <v>48</v>
      </c>
      <c r="AU165" s="28" t="s">
        <v>48</v>
      </c>
      <c r="AV165" s="28" t="s">
        <v>48</v>
      </c>
      <c r="AW165" s="29" t="e">
        <v>#N/A</v>
      </c>
      <c r="AX165" s="28" t="s">
        <v>48</v>
      </c>
      <c r="AY165" s="28" t="s">
        <v>48</v>
      </c>
      <c r="AZ165" s="29" t="s">
        <v>48</v>
      </c>
      <c r="BA165" s="28" t="s">
        <v>48</v>
      </c>
      <c r="BB165" s="28" t="s">
        <v>48</v>
      </c>
      <c r="BC165" s="29" t="s">
        <v>48</v>
      </c>
      <c r="BD165" s="29" t="s">
        <v>48</v>
      </c>
      <c r="BE165" s="28" t="e">
        <v>#N/A</v>
      </c>
      <c r="BF165" s="28" t="e">
        <v>#N/A</v>
      </c>
      <c r="BG165" s="28" t="e">
        <v>#N/A</v>
      </c>
      <c r="BH165" s="28" t="e">
        <v>#N/A</v>
      </c>
      <c r="BI165" s="29" t="e">
        <v>#N/A</v>
      </c>
      <c r="BJ165" s="29" t="e">
        <v>#N/A</v>
      </c>
      <c r="BK165" s="1"/>
      <c r="BL165" s="1"/>
      <c r="BM165" s="1"/>
    </row>
    <row r="166" spans="1:65" x14ac:dyDescent="0.35">
      <c r="A166" s="1"/>
      <c r="B166" s="26" t="s">
        <v>48</v>
      </c>
      <c r="C166" s="26" t="s">
        <v>48</v>
      </c>
      <c r="D166" s="27" t="s">
        <v>48</v>
      </c>
      <c r="E166" s="28" t="s">
        <v>48</v>
      </c>
      <c r="F166" s="28" t="s">
        <v>48</v>
      </c>
      <c r="G166" s="28" t="s">
        <v>48</v>
      </c>
      <c r="H166" s="28" t="s">
        <v>48</v>
      </c>
      <c r="I166" s="28" t="s">
        <v>48</v>
      </c>
      <c r="J166" s="28" t="s">
        <v>48</v>
      </c>
      <c r="K166" s="28" t="s">
        <v>48</v>
      </c>
      <c r="L166" s="29" t="s">
        <v>48</v>
      </c>
      <c r="M166" s="28" t="s">
        <v>48</v>
      </c>
      <c r="N166" s="28" t="s">
        <v>48</v>
      </c>
      <c r="O166" s="28" t="s">
        <v>48</v>
      </c>
      <c r="P166" s="28" t="s">
        <v>48</v>
      </c>
      <c r="Q166" s="28" t="s">
        <v>48</v>
      </c>
      <c r="R166" s="28" t="s">
        <v>48</v>
      </c>
      <c r="S166" s="28" t="s">
        <v>48</v>
      </c>
      <c r="T166" s="29" t="s">
        <v>48</v>
      </c>
      <c r="U166" s="28" t="s">
        <v>48</v>
      </c>
      <c r="V166" s="28" t="s">
        <v>48</v>
      </c>
      <c r="W166" s="28" t="s">
        <v>48</v>
      </c>
      <c r="X166" s="28" t="s">
        <v>48</v>
      </c>
      <c r="Y166" s="28" t="s">
        <v>48</v>
      </c>
      <c r="Z166" s="28" t="s">
        <v>48</v>
      </c>
      <c r="AA166" s="28" t="s">
        <v>48</v>
      </c>
      <c r="AB166" s="29" t="s">
        <v>48</v>
      </c>
      <c r="AC166" s="28" t="s">
        <v>48</v>
      </c>
      <c r="AD166" s="28" t="s">
        <v>48</v>
      </c>
      <c r="AE166" s="28" t="s">
        <v>48</v>
      </c>
      <c r="AF166" s="28" t="s">
        <v>48</v>
      </c>
      <c r="AG166" s="28" t="s">
        <v>48</v>
      </c>
      <c r="AH166" s="28" t="s">
        <v>48</v>
      </c>
      <c r="AI166" s="28" t="s">
        <v>48</v>
      </c>
      <c r="AJ166" s="28" t="s">
        <v>48</v>
      </c>
      <c r="AK166" s="28" t="s">
        <v>48</v>
      </c>
      <c r="AL166" s="29" t="s">
        <v>48</v>
      </c>
      <c r="AM166" s="28" t="s">
        <v>48</v>
      </c>
      <c r="AN166" s="28" t="s">
        <v>48</v>
      </c>
      <c r="AO166" s="28" t="s">
        <v>48</v>
      </c>
      <c r="AP166" s="28" t="s">
        <v>48</v>
      </c>
      <c r="AQ166" s="28" t="s">
        <v>48</v>
      </c>
      <c r="AR166" s="29" t="s">
        <v>48</v>
      </c>
      <c r="AS166" s="28" t="s">
        <v>48</v>
      </c>
      <c r="AT166" s="29" t="s">
        <v>48</v>
      </c>
      <c r="AU166" s="28" t="s">
        <v>48</v>
      </c>
      <c r="AV166" s="28" t="s">
        <v>48</v>
      </c>
      <c r="AW166" s="29" t="e">
        <v>#N/A</v>
      </c>
      <c r="AX166" s="28" t="s">
        <v>48</v>
      </c>
      <c r="AY166" s="28" t="s">
        <v>48</v>
      </c>
      <c r="AZ166" s="29" t="s">
        <v>48</v>
      </c>
      <c r="BA166" s="28" t="s">
        <v>48</v>
      </c>
      <c r="BB166" s="28" t="s">
        <v>48</v>
      </c>
      <c r="BC166" s="29" t="s">
        <v>48</v>
      </c>
      <c r="BD166" s="29" t="s">
        <v>48</v>
      </c>
      <c r="BE166" s="28" t="e">
        <v>#N/A</v>
      </c>
      <c r="BF166" s="28" t="e">
        <v>#N/A</v>
      </c>
      <c r="BG166" s="28" t="e">
        <v>#N/A</v>
      </c>
      <c r="BH166" s="28" t="e">
        <v>#N/A</v>
      </c>
      <c r="BI166" s="29" t="e">
        <v>#N/A</v>
      </c>
      <c r="BJ166" s="29" t="e">
        <v>#N/A</v>
      </c>
      <c r="BK166" s="1"/>
      <c r="BL166" s="1"/>
      <c r="BM166" s="1"/>
    </row>
    <row r="167" spans="1:65" x14ac:dyDescent="0.35">
      <c r="A167" s="1"/>
      <c r="B167" s="26" t="s">
        <v>48</v>
      </c>
      <c r="C167" s="26" t="s">
        <v>48</v>
      </c>
      <c r="D167" s="27" t="s">
        <v>48</v>
      </c>
      <c r="E167" s="28" t="s">
        <v>48</v>
      </c>
      <c r="F167" s="28" t="s">
        <v>48</v>
      </c>
      <c r="G167" s="28" t="s">
        <v>48</v>
      </c>
      <c r="H167" s="28" t="s">
        <v>48</v>
      </c>
      <c r="I167" s="28" t="s">
        <v>48</v>
      </c>
      <c r="J167" s="28" t="s">
        <v>48</v>
      </c>
      <c r="K167" s="28" t="s">
        <v>48</v>
      </c>
      <c r="L167" s="29" t="s">
        <v>48</v>
      </c>
      <c r="M167" s="28" t="s">
        <v>48</v>
      </c>
      <c r="N167" s="28" t="s">
        <v>48</v>
      </c>
      <c r="O167" s="28" t="s">
        <v>48</v>
      </c>
      <c r="P167" s="28" t="s">
        <v>48</v>
      </c>
      <c r="Q167" s="28" t="s">
        <v>48</v>
      </c>
      <c r="R167" s="28" t="s">
        <v>48</v>
      </c>
      <c r="S167" s="28" t="s">
        <v>48</v>
      </c>
      <c r="T167" s="29" t="s">
        <v>48</v>
      </c>
      <c r="U167" s="28" t="s">
        <v>48</v>
      </c>
      <c r="V167" s="28" t="s">
        <v>48</v>
      </c>
      <c r="W167" s="28" t="s">
        <v>48</v>
      </c>
      <c r="X167" s="28" t="s">
        <v>48</v>
      </c>
      <c r="Y167" s="28" t="s">
        <v>48</v>
      </c>
      <c r="Z167" s="28" t="s">
        <v>48</v>
      </c>
      <c r="AA167" s="28" t="s">
        <v>48</v>
      </c>
      <c r="AB167" s="29" t="s">
        <v>48</v>
      </c>
      <c r="AC167" s="28" t="s">
        <v>48</v>
      </c>
      <c r="AD167" s="28" t="s">
        <v>48</v>
      </c>
      <c r="AE167" s="28" t="s">
        <v>48</v>
      </c>
      <c r="AF167" s="28" t="s">
        <v>48</v>
      </c>
      <c r="AG167" s="28" t="s">
        <v>48</v>
      </c>
      <c r="AH167" s="28" t="s">
        <v>48</v>
      </c>
      <c r="AI167" s="28" t="s">
        <v>48</v>
      </c>
      <c r="AJ167" s="28" t="s">
        <v>48</v>
      </c>
      <c r="AK167" s="28" t="s">
        <v>48</v>
      </c>
      <c r="AL167" s="29" t="s">
        <v>48</v>
      </c>
      <c r="AM167" s="28" t="s">
        <v>48</v>
      </c>
      <c r="AN167" s="28" t="s">
        <v>48</v>
      </c>
      <c r="AO167" s="28" t="s">
        <v>48</v>
      </c>
      <c r="AP167" s="28" t="s">
        <v>48</v>
      </c>
      <c r="AQ167" s="28" t="s">
        <v>48</v>
      </c>
      <c r="AR167" s="29" t="s">
        <v>48</v>
      </c>
      <c r="AS167" s="28" t="s">
        <v>48</v>
      </c>
      <c r="AT167" s="29" t="s">
        <v>48</v>
      </c>
      <c r="AU167" s="28" t="s">
        <v>48</v>
      </c>
      <c r="AV167" s="28" t="s">
        <v>48</v>
      </c>
      <c r="AW167" s="29" t="e">
        <v>#N/A</v>
      </c>
      <c r="AX167" s="28" t="s">
        <v>48</v>
      </c>
      <c r="AY167" s="28" t="s">
        <v>48</v>
      </c>
      <c r="AZ167" s="29" t="s">
        <v>48</v>
      </c>
      <c r="BA167" s="28" t="s">
        <v>48</v>
      </c>
      <c r="BB167" s="28" t="s">
        <v>48</v>
      </c>
      <c r="BC167" s="29" t="s">
        <v>48</v>
      </c>
      <c r="BD167" s="29" t="s">
        <v>48</v>
      </c>
      <c r="BE167" s="28" t="e">
        <v>#N/A</v>
      </c>
      <c r="BF167" s="28" t="e">
        <v>#N/A</v>
      </c>
      <c r="BG167" s="28" t="e">
        <v>#N/A</v>
      </c>
      <c r="BH167" s="28" t="e">
        <v>#N/A</v>
      </c>
      <c r="BI167" s="29" t="e">
        <v>#N/A</v>
      </c>
      <c r="BJ167" s="29" t="e">
        <v>#N/A</v>
      </c>
      <c r="BK167" s="1"/>
      <c r="BL167" s="1"/>
      <c r="BM167" s="1"/>
    </row>
    <row r="168" spans="1:65" x14ac:dyDescent="0.35">
      <c r="A168" s="1"/>
      <c r="B168" s="26" t="s">
        <v>48</v>
      </c>
      <c r="C168" s="26" t="s">
        <v>48</v>
      </c>
      <c r="D168" s="27" t="s">
        <v>48</v>
      </c>
      <c r="E168" s="28" t="s">
        <v>48</v>
      </c>
      <c r="F168" s="28" t="s">
        <v>48</v>
      </c>
      <c r="G168" s="28" t="s">
        <v>48</v>
      </c>
      <c r="H168" s="28" t="s">
        <v>48</v>
      </c>
      <c r="I168" s="28" t="s">
        <v>48</v>
      </c>
      <c r="J168" s="28" t="s">
        <v>48</v>
      </c>
      <c r="K168" s="28" t="s">
        <v>48</v>
      </c>
      <c r="L168" s="29" t="s">
        <v>48</v>
      </c>
      <c r="M168" s="28" t="s">
        <v>48</v>
      </c>
      <c r="N168" s="28" t="s">
        <v>48</v>
      </c>
      <c r="O168" s="28" t="s">
        <v>48</v>
      </c>
      <c r="P168" s="28" t="s">
        <v>48</v>
      </c>
      <c r="Q168" s="28" t="s">
        <v>48</v>
      </c>
      <c r="R168" s="28" t="s">
        <v>48</v>
      </c>
      <c r="S168" s="28" t="s">
        <v>48</v>
      </c>
      <c r="T168" s="29" t="s">
        <v>48</v>
      </c>
      <c r="U168" s="28" t="s">
        <v>48</v>
      </c>
      <c r="V168" s="28" t="s">
        <v>48</v>
      </c>
      <c r="W168" s="28" t="s">
        <v>48</v>
      </c>
      <c r="X168" s="28" t="s">
        <v>48</v>
      </c>
      <c r="Y168" s="28" t="s">
        <v>48</v>
      </c>
      <c r="Z168" s="28" t="s">
        <v>48</v>
      </c>
      <c r="AA168" s="28" t="s">
        <v>48</v>
      </c>
      <c r="AB168" s="29" t="s">
        <v>48</v>
      </c>
      <c r="AC168" s="28" t="s">
        <v>48</v>
      </c>
      <c r="AD168" s="28" t="s">
        <v>48</v>
      </c>
      <c r="AE168" s="28" t="s">
        <v>48</v>
      </c>
      <c r="AF168" s="28" t="s">
        <v>48</v>
      </c>
      <c r="AG168" s="28" t="s">
        <v>48</v>
      </c>
      <c r="AH168" s="28" t="s">
        <v>48</v>
      </c>
      <c r="AI168" s="28" t="s">
        <v>48</v>
      </c>
      <c r="AJ168" s="28" t="s">
        <v>48</v>
      </c>
      <c r="AK168" s="28" t="s">
        <v>48</v>
      </c>
      <c r="AL168" s="29" t="s">
        <v>48</v>
      </c>
      <c r="AM168" s="28" t="s">
        <v>48</v>
      </c>
      <c r="AN168" s="28" t="s">
        <v>48</v>
      </c>
      <c r="AO168" s="28" t="s">
        <v>48</v>
      </c>
      <c r="AP168" s="28" t="s">
        <v>48</v>
      </c>
      <c r="AQ168" s="28" t="s">
        <v>48</v>
      </c>
      <c r="AR168" s="29" t="s">
        <v>48</v>
      </c>
      <c r="AS168" s="28" t="s">
        <v>48</v>
      </c>
      <c r="AT168" s="29" t="s">
        <v>48</v>
      </c>
      <c r="AU168" s="28" t="s">
        <v>48</v>
      </c>
      <c r="AV168" s="28" t="s">
        <v>48</v>
      </c>
      <c r="AW168" s="29" t="e">
        <v>#N/A</v>
      </c>
      <c r="AX168" s="28" t="s">
        <v>48</v>
      </c>
      <c r="AY168" s="28" t="s">
        <v>48</v>
      </c>
      <c r="AZ168" s="29" t="s">
        <v>48</v>
      </c>
      <c r="BA168" s="28" t="s">
        <v>48</v>
      </c>
      <c r="BB168" s="28" t="s">
        <v>48</v>
      </c>
      <c r="BC168" s="29" t="s">
        <v>48</v>
      </c>
      <c r="BD168" s="29" t="s">
        <v>48</v>
      </c>
      <c r="BE168" s="28" t="e">
        <v>#N/A</v>
      </c>
      <c r="BF168" s="28" t="e">
        <v>#N/A</v>
      </c>
      <c r="BG168" s="28" t="e">
        <v>#N/A</v>
      </c>
      <c r="BH168" s="28" t="e">
        <v>#N/A</v>
      </c>
      <c r="BI168" s="29" t="e">
        <v>#N/A</v>
      </c>
      <c r="BJ168" s="29" t="e">
        <v>#N/A</v>
      </c>
      <c r="BK168" s="1"/>
      <c r="BL168" s="1"/>
      <c r="BM168" s="1"/>
    </row>
    <row r="169" spans="1:65" x14ac:dyDescent="0.35">
      <c r="A169" s="1"/>
      <c r="B169" s="26" t="s">
        <v>48</v>
      </c>
      <c r="C169" s="26" t="s">
        <v>48</v>
      </c>
      <c r="D169" s="27" t="s">
        <v>48</v>
      </c>
      <c r="E169" s="28" t="s">
        <v>48</v>
      </c>
      <c r="F169" s="28" t="s">
        <v>48</v>
      </c>
      <c r="G169" s="28" t="s">
        <v>48</v>
      </c>
      <c r="H169" s="28" t="s">
        <v>48</v>
      </c>
      <c r="I169" s="28" t="s">
        <v>48</v>
      </c>
      <c r="J169" s="28" t="s">
        <v>48</v>
      </c>
      <c r="K169" s="28" t="s">
        <v>48</v>
      </c>
      <c r="L169" s="29" t="s">
        <v>48</v>
      </c>
      <c r="M169" s="28" t="s">
        <v>48</v>
      </c>
      <c r="N169" s="28" t="s">
        <v>48</v>
      </c>
      <c r="O169" s="28" t="s">
        <v>48</v>
      </c>
      <c r="P169" s="28" t="s">
        <v>48</v>
      </c>
      <c r="Q169" s="28" t="s">
        <v>48</v>
      </c>
      <c r="R169" s="28" t="s">
        <v>48</v>
      </c>
      <c r="S169" s="28" t="s">
        <v>48</v>
      </c>
      <c r="T169" s="29" t="s">
        <v>48</v>
      </c>
      <c r="U169" s="28" t="s">
        <v>48</v>
      </c>
      <c r="V169" s="28" t="s">
        <v>48</v>
      </c>
      <c r="W169" s="28" t="s">
        <v>48</v>
      </c>
      <c r="X169" s="28" t="s">
        <v>48</v>
      </c>
      <c r="Y169" s="28" t="s">
        <v>48</v>
      </c>
      <c r="Z169" s="28" t="s">
        <v>48</v>
      </c>
      <c r="AA169" s="28" t="s">
        <v>48</v>
      </c>
      <c r="AB169" s="29" t="s">
        <v>48</v>
      </c>
      <c r="AC169" s="28" t="s">
        <v>48</v>
      </c>
      <c r="AD169" s="28" t="s">
        <v>48</v>
      </c>
      <c r="AE169" s="28" t="s">
        <v>48</v>
      </c>
      <c r="AF169" s="28" t="s">
        <v>48</v>
      </c>
      <c r="AG169" s="28" t="s">
        <v>48</v>
      </c>
      <c r="AH169" s="28" t="s">
        <v>48</v>
      </c>
      <c r="AI169" s="28" t="s">
        <v>48</v>
      </c>
      <c r="AJ169" s="28" t="s">
        <v>48</v>
      </c>
      <c r="AK169" s="28" t="s">
        <v>48</v>
      </c>
      <c r="AL169" s="29" t="s">
        <v>48</v>
      </c>
      <c r="AM169" s="28" t="s">
        <v>48</v>
      </c>
      <c r="AN169" s="28" t="s">
        <v>48</v>
      </c>
      <c r="AO169" s="28" t="s">
        <v>48</v>
      </c>
      <c r="AP169" s="28" t="s">
        <v>48</v>
      </c>
      <c r="AQ169" s="28" t="s">
        <v>48</v>
      </c>
      <c r="AR169" s="29" t="s">
        <v>48</v>
      </c>
      <c r="AS169" s="28" t="s">
        <v>48</v>
      </c>
      <c r="AT169" s="29" t="s">
        <v>48</v>
      </c>
      <c r="AU169" s="28" t="s">
        <v>48</v>
      </c>
      <c r="AV169" s="28" t="s">
        <v>48</v>
      </c>
      <c r="AW169" s="29" t="e">
        <v>#N/A</v>
      </c>
      <c r="AX169" s="28" t="s">
        <v>48</v>
      </c>
      <c r="AY169" s="28" t="s">
        <v>48</v>
      </c>
      <c r="AZ169" s="29" t="s">
        <v>48</v>
      </c>
      <c r="BA169" s="28" t="s">
        <v>48</v>
      </c>
      <c r="BB169" s="28" t="s">
        <v>48</v>
      </c>
      <c r="BC169" s="29" t="s">
        <v>48</v>
      </c>
      <c r="BD169" s="29" t="s">
        <v>48</v>
      </c>
      <c r="BE169" s="28" t="e">
        <v>#N/A</v>
      </c>
      <c r="BF169" s="28" t="e">
        <v>#N/A</v>
      </c>
      <c r="BG169" s="28" t="e">
        <v>#N/A</v>
      </c>
      <c r="BH169" s="28" t="e">
        <v>#N/A</v>
      </c>
      <c r="BI169" s="29" t="e">
        <v>#N/A</v>
      </c>
      <c r="BJ169" s="29" t="e">
        <v>#N/A</v>
      </c>
      <c r="BK169" s="1"/>
      <c r="BL169" s="1"/>
      <c r="BM169" s="1"/>
    </row>
    <row r="170" spans="1:65" x14ac:dyDescent="0.35">
      <c r="A170" s="1"/>
      <c r="B170" s="26" t="s">
        <v>48</v>
      </c>
      <c r="C170" s="26" t="s">
        <v>48</v>
      </c>
      <c r="D170" s="27" t="s">
        <v>48</v>
      </c>
      <c r="E170" s="28" t="s">
        <v>48</v>
      </c>
      <c r="F170" s="28" t="s">
        <v>48</v>
      </c>
      <c r="G170" s="28" t="s">
        <v>48</v>
      </c>
      <c r="H170" s="28" t="s">
        <v>48</v>
      </c>
      <c r="I170" s="28" t="s">
        <v>48</v>
      </c>
      <c r="J170" s="28" t="s">
        <v>48</v>
      </c>
      <c r="K170" s="28" t="s">
        <v>48</v>
      </c>
      <c r="L170" s="29" t="s">
        <v>48</v>
      </c>
      <c r="M170" s="28" t="s">
        <v>48</v>
      </c>
      <c r="N170" s="28" t="s">
        <v>48</v>
      </c>
      <c r="O170" s="28" t="s">
        <v>48</v>
      </c>
      <c r="P170" s="28" t="s">
        <v>48</v>
      </c>
      <c r="Q170" s="28" t="s">
        <v>48</v>
      </c>
      <c r="R170" s="28" t="s">
        <v>48</v>
      </c>
      <c r="S170" s="28" t="s">
        <v>48</v>
      </c>
      <c r="T170" s="29" t="s">
        <v>48</v>
      </c>
      <c r="U170" s="28" t="s">
        <v>48</v>
      </c>
      <c r="V170" s="28" t="s">
        <v>48</v>
      </c>
      <c r="W170" s="28" t="s">
        <v>48</v>
      </c>
      <c r="X170" s="28" t="s">
        <v>48</v>
      </c>
      <c r="Y170" s="28" t="s">
        <v>48</v>
      </c>
      <c r="Z170" s="28" t="s">
        <v>48</v>
      </c>
      <c r="AA170" s="28" t="s">
        <v>48</v>
      </c>
      <c r="AB170" s="29" t="s">
        <v>48</v>
      </c>
      <c r="AC170" s="28" t="s">
        <v>48</v>
      </c>
      <c r="AD170" s="28" t="s">
        <v>48</v>
      </c>
      <c r="AE170" s="28" t="s">
        <v>48</v>
      </c>
      <c r="AF170" s="28" t="s">
        <v>48</v>
      </c>
      <c r="AG170" s="28" t="s">
        <v>48</v>
      </c>
      <c r="AH170" s="28" t="s">
        <v>48</v>
      </c>
      <c r="AI170" s="28" t="s">
        <v>48</v>
      </c>
      <c r="AJ170" s="28" t="s">
        <v>48</v>
      </c>
      <c r="AK170" s="28" t="s">
        <v>48</v>
      </c>
      <c r="AL170" s="29" t="s">
        <v>48</v>
      </c>
      <c r="AM170" s="28" t="s">
        <v>48</v>
      </c>
      <c r="AN170" s="28" t="s">
        <v>48</v>
      </c>
      <c r="AO170" s="28" t="s">
        <v>48</v>
      </c>
      <c r="AP170" s="28" t="s">
        <v>48</v>
      </c>
      <c r="AQ170" s="28" t="s">
        <v>48</v>
      </c>
      <c r="AR170" s="29" t="s">
        <v>48</v>
      </c>
      <c r="AS170" s="28" t="s">
        <v>48</v>
      </c>
      <c r="AT170" s="29" t="s">
        <v>48</v>
      </c>
      <c r="AU170" s="28" t="s">
        <v>48</v>
      </c>
      <c r="AV170" s="28" t="s">
        <v>48</v>
      </c>
      <c r="AW170" s="29" t="e">
        <v>#N/A</v>
      </c>
      <c r="AX170" s="28" t="s">
        <v>48</v>
      </c>
      <c r="AY170" s="28" t="s">
        <v>48</v>
      </c>
      <c r="AZ170" s="29" t="s">
        <v>48</v>
      </c>
      <c r="BA170" s="28" t="s">
        <v>48</v>
      </c>
      <c r="BB170" s="28" t="s">
        <v>48</v>
      </c>
      <c r="BC170" s="29" t="s">
        <v>48</v>
      </c>
      <c r="BD170" s="29" t="s">
        <v>48</v>
      </c>
      <c r="BE170" s="28" t="e">
        <v>#N/A</v>
      </c>
      <c r="BF170" s="28" t="e">
        <v>#N/A</v>
      </c>
      <c r="BG170" s="28" t="e">
        <v>#N/A</v>
      </c>
      <c r="BH170" s="28" t="e">
        <v>#N/A</v>
      </c>
      <c r="BI170" s="29" t="e">
        <v>#N/A</v>
      </c>
      <c r="BJ170" s="29" t="e">
        <v>#N/A</v>
      </c>
      <c r="BK170" s="1"/>
      <c r="BL170" s="1"/>
      <c r="BM170" s="1"/>
    </row>
    <row r="171" spans="1:65" x14ac:dyDescent="0.35">
      <c r="A171" s="1"/>
      <c r="B171" s="26" t="s">
        <v>48</v>
      </c>
      <c r="C171" s="26" t="s">
        <v>48</v>
      </c>
      <c r="D171" s="27" t="s">
        <v>48</v>
      </c>
      <c r="E171" s="28" t="s">
        <v>48</v>
      </c>
      <c r="F171" s="28" t="s">
        <v>48</v>
      </c>
      <c r="G171" s="28" t="s">
        <v>48</v>
      </c>
      <c r="H171" s="28" t="s">
        <v>48</v>
      </c>
      <c r="I171" s="28" t="s">
        <v>48</v>
      </c>
      <c r="J171" s="28" t="s">
        <v>48</v>
      </c>
      <c r="K171" s="28" t="s">
        <v>48</v>
      </c>
      <c r="L171" s="29" t="s">
        <v>48</v>
      </c>
      <c r="M171" s="28" t="s">
        <v>48</v>
      </c>
      <c r="N171" s="28" t="s">
        <v>48</v>
      </c>
      <c r="O171" s="28" t="s">
        <v>48</v>
      </c>
      <c r="P171" s="28" t="s">
        <v>48</v>
      </c>
      <c r="Q171" s="28" t="s">
        <v>48</v>
      </c>
      <c r="R171" s="28" t="s">
        <v>48</v>
      </c>
      <c r="S171" s="28" t="s">
        <v>48</v>
      </c>
      <c r="T171" s="29" t="s">
        <v>48</v>
      </c>
      <c r="U171" s="28" t="s">
        <v>48</v>
      </c>
      <c r="V171" s="28" t="s">
        <v>48</v>
      </c>
      <c r="W171" s="28" t="s">
        <v>48</v>
      </c>
      <c r="X171" s="28" t="s">
        <v>48</v>
      </c>
      <c r="Y171" s="28" t="s">
        <v>48</v>
      </c>
      <c r="Z171" s="28" t="s">
        <v>48</v>
      </c>
      <c r="AA171" s="28" t="s">
        <v>48</v>
      </c>
      <c r="AB171" s="29" t="s">
        <v>48</v>
      </c>
      <c r="AC171" s="28" t="s">
        <v>48</v>
      </c>
      <c r="AD171" s="28" t="s">
        <v>48</v>
      </c>
      <c r="AE171" s="28" t="s">
        <v>48</v>
      </c>
      <c r="AF171" s="28" t="s">
        <v>48</v>
      </c>
      <c r="AG171" s="28" t="s">
        <v>48</v>
      </c>
      <c r="AH171" s="28" t="s">
        <v>48</v>
      </c>
      <c r="AI171" s="28" t="s">
        <v>48</v>
      </c>
      <c r="AJ171" s="28" t="s">
        <v>48</v>
      </c>
      <c r="AK171" s="28" t="s">
        <v>48</v>
      </c>
      <c r="AL171" s="29" t="s">
        <v>48</v>
      </c>
      <c r="AM171" s="28" t="s">
        <v>48</v>
      </c>
      <c r="AN171" s="28" t="s">
        <v>48</v>
      </c>
      <c r="AO171" s="28" t="s">
        <v>48</v>
      </c>
      <c r="AP171" s="28" t="s">
        <v>48</v>
      </c>
      <c r="AQ171" s="28" t="s">
        <v>48</v>
      </c>
      <c r="AR171" s="29" t="s">
        <v>48</v>
      </c>
      <c r="AS171" s="28" t="s">
        <v>48</v>
      </c>
      <c r="AT171" s="29" t="s">
        <v>48</v>
      </c>
      <c r="AU171" s="28" t="s">
        <v>48</v>
      </c>
      <c r="AV171" s="28" t="s">
        <v>48</v>
      </c>
      <c r="AW171" s="29" t="e">
        <v>#N/A</v>
      </c>
      <c r="AX171" s="28" t="s">
        <v>48</v>
      </c>
      <c r="AY171" s="28" t="s">
        <v>48</v>
      </c>
      <c r="AZ171" s="29" t="s">
        <v>48</v>
      </c>
      <c r="BA171" s="28" t="s">
        <v>48</v>
      </c>
      <c r="BB171" s="28" t="s">
        <v>48</v>
      </c>
      <c r="BC171" s="29" t="s">
        <v>48</v>
      </c>
      <c r="BD171" s="29" t="s">
        <v>48</v>
      </c>
      <c r="BE171" s="28" t="e">
        <v>#N/A</v>
      </c>
      <c r="BF171" s="28" t="e">
        <v>#N/A</v>
      </c>
      <c r="BG171" s="28" t="e">
        <v>#N/A</v>
      </c>
      <c r="BH171" s="28" t="e">
        <v>#N/A</v>
      </c>
      <c r="BI171" s="29" t="e">
        <v>#N/A</v>
      </c>
      <c r="BJ171" s="29" t="e">
        <v>#N/A</v>
      </c>
      <c r="BK171" s="1"/>
      <c r="BL171" s="1"/>
      <c r="BM171" s="1"/>
    </row>
    <row r="172" spans="1:65" x14ac:dyDescent="0.35">
      <c r="A172" s="1"/>
      <c r="B172" s="26" t="s">
        <v>48</v>
      </c>
      <c r="C172" s="26" t="s">
        <v>48</v>
      </c>
      <c r="D172" s="27" t="s">
        <v>48</v>
      </c>
      <c r="E172" s="28" t="s">
        <v>48</v>
      </c>
      <c r="F172" s="28" t="s">
        <v>48</v>
      </c>
      <c r="G172" s="28" t="s">
        <v>48</v>
      </c>
      <c r="H172" s="28" t="s">
        <v>48</v>
      </c>
      <c r="I172" s="28" t="s">
        <v>48</v>
      </c>
      <c r="J172" s="28" t="s">
        <v>48</v>
      </c>
      <c r="K172" s="28" t="s">
        <v>48</v>
      </c>
      <c r="L172" s="29" t="s">
        <v>48</v>
      </c>
      <c r="M172" s="28" t="s">
        <v>48</v>
      </c>
      <c r="N172" s="28" t="s">
        <v>48</v>
      </c>
      <c r="O172" s="28" t="s">
        <v>48</v>
      </c>
      <c r="P172" s="28" t="s">
        <v>48</v>
      </c>
      <c r="Q172" s="28" t="s">
        <v>48</v>
      </c>
      <c r="R172" s="28" t="s">
        <v>48</v>
      </c>
      <c r="S172" s="28" t="s">
        <v>48</v>
      </c>
      <c r="T172" s="29" t="s">
        <v>48</v>
      </c>
      <c r="U172" s="28" t="s">
        <v>48</v>
      </c>
      <c r="V172" s="28" t="s">
        <v>48</v>
      </c>
      <c r="W172" s="28" t="s">
        <v>48</v>
      </c>
      <c r="X172" s="28" t="s">
        <v>48</v>
      </c>
      <c r="Y172" s="28" t="s">
        <v>48</v>
      </c>
      <c r="Z172" s="28" t="s">
        <v>48</v>
      </c>
      <c r="AA172" s="28" t="s">
        <v>48</v>
      </c>
      <c r="AB172" s="29" t="s">
        <v>48</v>
      </c>
      <c r="AC172" s="28" t="s">
        <v>48</v>
      </c>
      <c r="AD172" s="28" t="s">
        <v>48</v>
      </c>
      <c r="AE172" s="28" t="s">
        <v>48</v>
      </c>
      <c r="AF172" s="28" t="s">
        <v>48</v>
      </c>
      <c r="AG172" s="28" t="s">
        <v>48</v>
      </c>
      <c r="AH172" s="28" t="s">
        <v>48</v>
      </c>
      <c r="AI172" s="28" t="s">
        <v>48</v>
      </c>
      <c r="AJ172" s="28" t="s">
        <v>48</v>
      </c>
      <c r="AK172" s="28" t="s">
        <v>48</v>
      </c>
      <c r="AL172" s="29" t="s">
        <v>48</v>
      </c>
      <c r="AM172" s="28" t="s">
        <v>48</v>
      </c>
      <c r="AN172" s="28" t="s">
        <v>48</v>
      </c>
      <c r="AO172" s="28" t="s">
        <v>48</v>
      </c>
      <c r="AP172" s="28" t="s">
        <v>48</v>
      </c>
      <c r="AQ172" s="28" t="s">
        <v>48</v>
      </c>
      <c r="AR172" s="29" t="s">
        <v>48</v>
      </c>
      <c r="AS172" s="28" t="s">
        <v>48</v>
      </c>
      <c r="AT172" s="29" t="s">
        <v>48</v>
      </c>
      <c r="AU172" s="28" t="s">
        <v>48</v>
      </c>
      <c r="AV172" s="28" t="s">
        <v>48</v>
      </c>
      <c r="AW172" s="29" t="e">
        <v>#N/A</v>
      </c>
      <c r="AX172" s="28" t="s">
        <v>48</v>
      </c>
      <c r="AY172" s="28" t="s">
        <v>48</v>
      </c>
      <c r="AZ172" s="29" t="s">
        <v>48</v>
      </c>
      <c r="BA172" s="28" t="s">
        <v>48</v>
      </c>
      <c r="BB172" s="28" t="s">
        <v>48</v>
      </c>
      <c r="BC172" s="29" t="s">
        <v>48</v>
      </c>
      <c r="BD172" s="29" t="s">
        <v>48</v>
      </c>
      <c r="BE172" s="28" t="e">
        <v>#N/A</v>
      </c>
      <c r="BF172" s="28" t="e">
        <v>#N/A</v>
      </c>
      <c r="BG172" s="28" t="e">
        <v>#N/A</v>
      </c>
      <c r="BH172" s="28" t="e">
        <v>#N/A</v>
      </c>
      <c r="BI172" s="29" t="e">
        <v>#N/A</v>
      </c>
      <c r="BJ172" s="29" t="e">
        <v>#N/A</v>
      </c>
      <c r="BK172" s="1"/>
      <c r="BL172" s="1"/>
      <c r="BM172" s="1"/>
    </row>
    <row r="173" spans="1:65" x14ac:dyDescent="0.35">
      <c r="A173" s="1"/>
      <c r="B173" s="26" t="s">
        <v>48</v>
      </c>
      <c r="C173" s="26" t="s">
        <v>48</v>
      </c>
      <c r="D173" s="27" t="s">
        <v>48</v>
      </c>
      <c r="E173" s="28" t="s">
        <v>48</v>
      </c>
      <c r="F173" s="28" t="s">
        <v>48</v>
      </c>
      <c r="G173" s="28" t="s">
        <v>48</v>
      </c>
      <c r="H173" s="28" t="s">
        <v>48</v>
      </c>
      <c r="I173" s="28" t="s">
        <v>48</v>
      </c>
      <c r="J173" s="28" t="s">
        <v>48</v>
      </c>
      <c r="K173" s="28" t="s">
        <v>48</v>
      </c>
      <c r="L173" s="29" t="s">
        <v>48</v>
      </c>
      <c r="M173" s="28" t="s">
        <v>48</v>
      </c>
      <c r="N173" s="28" t="s">
        <v>48</v>
      </c>
      <c r="O173" s="28" t="s">
        <v>48</v>
      </c>
      <c r="P173" s="28" t="s">
        <v>48</v>
      </c>
      <c r="Q173" s="28" t="s">
        <v>48</v>
      </c>
      <c r="R173" s="28" t="s">
        <v>48</v>
      </c>
      <c r="S173" s="28" t="s">
        <v>48</v>
      </c>
      <c r="T173" s="29" t="s">
        <v>48</v>
      </c>
      <c r="U173" s="28" t="s">
        <v>48</v>
      </c>
      <c r="V173" s="28" t="s">
        <v>48</v>
      </c>
      <c r="W173" s="28" t="s">
        <v>48</v>
      </c>
      <c r="X173" s="28" t="s">
        <v>48</v>
      </c>
      <c r="Y173" s="28" t="s">
        <v>48</v>
      </c>
      <c r="Z173" s="28" t="s">
        <v>48</v>
      </c>
      <c r="AA173" s="28" t="s">
        <v>48</v>
      </c>
      <c r="AB173" s="29" t="s">
        <v>48</v>
      </c>
      <c r="AC173" s="28" t="s">
        <v>48</v>
      </c>
      <c r="AD173" s="28" t="s">
        <v>48</v>
      </c>
      <c r="AE173" s="28" t="s">
        <v>48</v>
      </c>
      <c r="AF173" s="28" t="s">
        <v>48</v>
      </c>
      <c r="AG173" s="28" t="s">
        <v>48</v>
      </c>
      <c r="AH173" s="28" t="s">
        <v>48</v>
      </c>
      <c r="AI173" s="28" t="s">
        <v>48</v>
      </c>
      <c r="AJ173" s="28" t="s">
        <v>48</v>
      </c>
      <c r="AK173" s="28" t="s">
        <v>48</v>
      </c>
      <c r="AL173" s="29" t="s">
        <v>48</v>
      </c>
      <c r="AM173" s="28" t="s">
        <v>48</v>
      </c>
      <c r="AN173" s="28" t="s">
        <v>48</v>
      </c>
      <c r="AO173" s="28" t="s">
        <v>48</v>
      </c>
      <c r="AP173" s="28" t="s">
        <v>48</v>
      </c>
      <c r="AQ173" s="28" t="s">
        <v>48</v>
      </c>
      <c r="AR173" s="29" t="s">
        <v>48</v>
      </c>
      <c r="AS173" s="28" t="s">
        <v>48</v>
      </c>
      <c r="AT173" s="29" t="s">
        <v>48</v>
      </c>
      <c r="AU173" s="28" t="s">
        <v>48</v>
      </c>
      <c r="AV173" s="28" t="s">
        <v>48</v>
      </c>
      <c r="AW173" s="29" t="e">
        <v>#N/A</v>
      </c>
      <c r="AX173" s="28" t="s">
        <v>48</v>
      </c>
      <c r="AY173" s="28" t="s">
        <v>48</v>
      </c>
      <c r="AZ173" s="29" t="s">
        <v>48</v>
      </c>
      <c r="BA173" s="28" t="s">
        <v>48</v>
      </c>
      <c r="BB173" s="28" t="s">
        <v>48</v>
      </c>
      <c r="BC173" s="29" t="s">
        <v>48</v>
      </c>
      <c r="BD173" s="29" t="s">
        <v>48</v>
      </c>
      <c r="BE173" s="28" t="e">
        <v>#N/A</v>
      </c>
      <c r="BF173" s="28" t="e">
        <v>#N/A</v>
      </c>
      <c r="BG173" s="28" t="e">
        <v>#N/A</v>
      </c>
      <c r="BH173" s="28" t="e">
        <v>#N/A</v>
      </c>
      <c r="BI173" s="29" t="e">
        <v>#N/A</v>
      </c>
      <c r="BJ173" s="29" t="e">
        <v>#N/A</v>
      </c>
      <c r="BK173" s="1"/>
      <c r="BL173" s="1"/>
      <c r="BM173" s="1"/>
    </row>
    <row r="174" spans="1:65" x14ac:dyDescent="0.35">
      <c r="A174" s="1"/>
      <c r="B174" s="26" t="s">
        <v>48</v>
      </c>
      <c r="C174" s="26" t="s">
        <v>48</v>
      </c>
      <c r="D174" s="27" t="s">
        <v>48</v>
      </c>
      <c r="E174" s="28" t="s">
        <v>48</v>
      </c>
      <c r="F174" s="28" t="s">
        <v>48</v>
      </c>
      <c r="G174" s="28" t="s">
        <v>48</v>
      </c>
      <c r="H174" s="28" t="s">
        <v>48</v>
      </c>
      <c r="I174" s="28" t="s">
        <v>48</v>
      </c>
      <c r="J174" s="28" t="s">
        <v>48</v>
      </c>
      <c r="K174" s="28" t="s">
        <v>48</v>
      </c>
      <c r="L174" s="29" t="s">
        <v>48</v>
      </c>
      <c r="M174" s="28" t="s">
        <v>48</v>
      </c>
      <c r="N174" s="28" t="s">
        <v>48</v>
      </c>
      <c r="O174" s="28" t="s">
        <v>48</v>
      </c>
      <c r="P174" s="28" t="s">
        <v>48</v>
      </c>
      <c r="Q174" s="28" t="s">
        <v>48</v>
      </c>
      <c r="R174" s="28" t="s">
        <v>48</v>
      </c>
      <c r="S174" s="28" t="s">
        <v>48</v>
      </c>
      <c r="T174" s="29" t="s">
        <v>48</v>
      </c>
      <c r="U174" s="28" t="s">
        <v>48</v>
      </c>
      <c r="V174" s="28" t="s">
        <v>48</v>
      </c>
      <c r="W174" s="28" t="s">
        <v>48</v>
      </c>
      <c r="X174" s="28" t="s">
        <v>48</v>
      </c>
      <c r="Y174" s="28" t="s">
        <v>48</v>
      </c>
      <c r="Z174" s="28" t="s">
        <v>48</v>
      </c>
      <c r="AA174" s="28" t="s">
        <v>48</v>
      </c>
      <c r="AB174" s="29" t="s">
        <v>48</v>
      </c>
      <c r="AC174" s="28" t="s">
        <v>48</v>
      </c>
      <c r="AD174" s="28" t="s">
        <v>48</v>
      </c>
      <c r="AE174" s="28" t="s">
        <v>48</v>
      </c>
      <c r="AF174" s="28" t="s">
        <v>48</v>
      </c>
      <c r="AG174" s="28" t="s">
        <v>48</v>
      </c>
      <c r="AH174" s="28" t="s">
        <v>48</v>
      </c>
      <c r="AI174" s="28" t="s">
        <v>48</v>
      </c>
      <c r="AJ174" s="28" t="s">
        <v>48</v>
      </c>
      <c r="AK174" s="28" t="s">
        <v>48</v>
      </c>
      <c r="AL174" s="29" t="s">
        <v>48</v>
      </c>
      <c r="AM174" s="28" t="s">
        <v>48</v>
      </c>
      <c r="AN174" s="28" t="s">
        <v>48</v>
      </c>
      <c r="AO174" s="28" t="s">
        <v>48</v>
      </c>
      <c r="AP174" s="28" t="s">
        <v>48</v>
      </c>
      <c r="AQ174" s="28" t="s">
        <v>48</v>
      </c>
      <c r="AR174" s="29" t="s">
        <v>48</v>
      </c>
      <c r="AS174" s="28" t="s">
        <v>48</v>
      </c>
      <c r="AT174" s="29" t="s">
        <v>48</v>
      </c>
      <c r="AU174" s="28" t="s">
        <v>48</v>
      </c>
      <c r="AV174" s="28" t="s">
        <v>48</v>
      </c>
      <c r="AW174" s="29" t="e">
        <v>#N/A</v>
      </c>
      <c r="AX174" s="28" t="s">
        <v>48</v>
      </c>
      <c r="AY174" s="28" t="s">
        <v>48</v>
      </c>
      <c r="AZ174" s="29" t="s">
        <v>48</v>
      </c>
      <c r="BA174" s="28" t="s">
        <v>48</v>
      </c>
      <c r="BB174" s="28" t="s">
        <v>48</v>
      </c>
      <c r="BC174" s="29" t="s">
        <v>48</v>
      </c>
      <c r="BD174" s="29" t="s">
        <v>48</v>
      </c>
      <c r="BE174" s="28" t="e">
        <v>#N/A</v>
      </c>
      <c r="BF174" s="28" t="e">
        <v>#N/A</v>
      </c>
      <c r="BG174" s="28" t="e">
        <v>#N/A</v>
      </c>
      <c r="BH174" s="28" t="e">
        <v>#N/A</v>
      </c>
      <c r="BI174" s="29" t="e">
        <v>#N/A</v>
      </c>
      <c r="BJ174" s="29" t="e">
        <v>#N/A</v>
      </c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B13:Q142 S13:S142 U13:AS142 B143:C174">
    <cfRule type="cellIs" dxfId="37" priority="38" operator="equal">
      <formula>" "</formula>
    </cfRule>
  </conditionalFormatting>
  <conditionalFormatting sqref="R13:R76">
    <cfRule type="cellIs" dxfId="36" priority="37" operator="equal">
      <formula>" "</formula>
    </cfRule>
  </conditionalFormatting>
  <conditionalFormatting sqref="R77:R142">
    <cfRule type="cellIs" dxfId="35" priority="36" operator="equal">
      <formula>" "</formula>
    </cfRule>
  </conditionalFormatting>
  <conditionalFormatting sqref="Q13:Q76">
    <cfRule type="cellIs" dxfId="34" priority="35" operator="equal">
      <formula>" "</formula>
    </cfRule>
  </conditionalFormatting>
  <conditionalFormatting sqref="Q77:Q142">
    <cfRule type="cellIs" dxfId="33" priority="34" operator="equal">
      <formula>" "</formula>
    </cfRule>
  </conditionalFormatting>
  <conditionalFormatting sqref="S13:S76">
    <cfRule type="cellIs" dxfId="32" priority="33" operator="equal">
      <formula>" "</formula>
    </cfRule>
  </conditionalFormatting>
  <conditionalFormatting sqref="S77:S142">
    <cfRule type="cellIs" dxfId="31" priority="32" operator="equal">
      <formula>" "</formula>
    </cfRule>
  </conditionalFormatting>
  <conditionalFormatting sqref="R13:R76">
    <cfRule type="cellIs" dxfId="30" priority="31" operator="equal">
      <formula>" "</formula>
    </cfRule>
  </conditionalFormatting>
  <conditionalFormatting sqref="R77:R142">
    <cfRule type="cellIs" dxfId="29" priority="30" operator="equal">
      <formula>" "</formula>
    </cfRule>
  </conditionalFormatting>
  <conditionalFormatting sqref="AI13:AI142">
    <cfRule type="cellIs" dxfId="28" priority="29" operator="equal">
      <formula>" "</formula>
    </cfRule>
  </conditionalFormatting>
  <conditionalFormatting sqref="S13:S76">
    <cfRule type="cellIs" dxfId="27" priority="28" operator="equal">
      <formula>" "</formula>
    </cfRule>
  </conditionalFormatting>
  <conditionalFormatting sqref="S77:S142">
    <cfRule type="cellIs" dxfId="26" priority="27" operator="equal">
      <formula>" "</formula>
    </cfRule>
  </conditionalFormatting>
  <conditionalFormatting sqref="S13:S76">
    <cfRule type="cellIs" dxfId="25" priority="26" operator="equal">
      <formula>" "</formula>
    </cfRule>
  </conditionalFormatting>
  <conditionalFormatting sqref="S77:S142">
    <cfRule type="cellIs" dxfId="24" priority="25" operator="equal">
      <formula>" "</formula>
    </cfRule>
  </conditionalFormatting>
  <conditionalFormatting sqref="AJ13:AJ142">
    <cfRule type="cellIs" dxfId="23" priority="24" operator="equal">
      <formula>" "</formula>
    </cfRule>
  </conditionalFormatting>
  <conditionalFormatting sqref="AU13:AV142 AX13:AY142 BA13:BB142">
    <cfRule type="cellIs" dxfId="22" priority="23" operator="equal">
      <formula>" "</formula>
    </cfRule>
  </conditionalFormatting>
  <conditionalFormatting sqref="AT13:AT142">
    <cfRule type="cellIs" dxfId="21" priority="22" operator="equal">
      <formula>" "</formula>
    </cfRule>
  </conditionalFormatting>
  <conditionalFormatting sqref="AW13:AW142">
    <cfRule type="cellIs" dxfId="20" priority="21" operator="equal">
      <formula>" "</formula>
    </cfRule>
  </conditionalFormatting>
  <conditionalFormatting sqref="AZ13:AZ142">
    <cfRule type="cellIs" dxfId="19" priority="20" operator="equal">
      <formula>" "</formula>
    </cfRule>
  </conditionalFormatting>
  <conditionalFormatting sqref="BC13:BC142">
    <cfRule type="cellIs" dxfId="18" priority="19" operator="equal">
      <formula>" "</formula>
    </cfRule>
  </conditionalFormatting>
  <conditionalFormatting sqref="BD13:BD142">
    <cfRule type="cellIs" dxfId="17" priority="18" operator="equal">
      <formula>" "</formula>
    </cfRule>
  </conditionalFormatting>
  <conditionalFormatting sqref="T13:T142">
    <cfRule type="cellIs" dxfId="16" priority="17" operator="equal">
      <formula>" "</formula>
    </cfRule>
  </conditionalFormatting>
  <conditionalFormatting sqref="D143:Q174 S143:S174 U143:AS174">
    <cfRule type="cellIs" dxfId="15" priority="16" operator="equal">
      <formula>" "</formula>
    </cfRule>
  </conditionalFormatting>
  <conditionalFormatting sqref="R143:R174">
    <cfRule type="cellIs" dxfId="14" priority="15" operator="equal">
      <formula>" "</formula>
    </cfRule>
  </conditionalFormatting>
  <conditionalFormatting sqref="Q143:Q174">
    <cfRule type="cellIs" dxfId="13" priority="14" operator="equal">
      <formula>" "</formula>
    </cfRule>
  </conditionalFormatting>
  <conditionalFormatting sqref="S143:S174">
    <cfRule type="cellIs" dxfId="12" priority="13" operator="equal">
      <formula>" "</formula>
    </cfRule>
  </conditionalFormatting>
  <conditionalFormatting sqref="R143:R174">
    <cfRule type="cellIs" dxfId="11" priority="12" operator="equal">
      <formula>" "</formula>
    </cfRule>
  </conditionalFormatting>
  <conditionalFormatting sqref="AI143:AI174">
    <cfRule type="cellIs" dxfId="10" priority="11" operator="equal">
      <formula>" "</formula>
    </cfRule>
  </conditionalFormatting>
  <conditionalFormatting sqref="S143:S174">
    <cfRule type="cellIs" dxfId="9" priority="10" operator="equal">
      <formula>" "</formula>
    </cfRule>
  </conditionalFormatting>
  <conditionalFormatting sqref="S143:S174">
    <cfRule type="cellIs" dxfId="8" priority="9" operator="equal">
      <formula>" "</formula>
    </cfRule>
  </conditionalFormatting>
  <conditionalFormatting sqref="AJ143:AJ174">
    <cfRule type="cellIs" dxfId="7" priority="8" operator="equal">
      <formula>" "</formula>
    </cfRule>
  </conditionalFormatting>
  <conditionalFormatting sqref="AU143:AV174 AX143:AY174 BA143:BB174">
    <cfRule type="cellIs" dxfId="6" priority="7" operator="equal">
      <formula>" "</formula>
    </cfRule>
  </conditionalFormatting>
  <conditionalFormatting sqref="AT143:AT174">
    <cfRule type="cellIs" dxfId="5" priority="6" operator="equal">
      <formula>" "</formula>
    </cfRule>
  </conditionalFormatting>
  <conditionalFormatting sqref="AW143:AW174">
    <cfRule type="cellIs" dxfId="4" priority="5" operator="equal">
      <formula>" "</formula>
    </cfRule>
  </conditionalFormatting>
  <conditionalFormatting sqref="AZ143:AZ174">
    <cfRule type="cellIs" dxfId="3" priority="4" operator="equal">
      <formula>" "</formula>
    </cfRule>
  </conditionalFormatting>
  <conditionalFormatting sqref="BC143:BC174">
    <cfRule type="cellIs" dxfId="2" priority="3" operator="equal">
      <formula>" "</formula>
    </cfRule>
  </conditionalFormatting>
  <conditionalFormatting sqref="BD143:BD174">
    <cfRule type="cellIs" dxfId="1" priority="2" operator="equal">
      <formula>" "</formula>
    </cfRule>
  </conditionalFormatting>
  <conditionalFormatting sqref="T143:T174">
    <cfRule type="cellIs" dxfId="0" priority="1" operator="equal">
      <formula>" 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0AD51-F497-4555-BB9F-6AD42E90B5D9}">
  <dimension ref="A1:BE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2" bestFit="1" customWidth="1"/>
    <col min="2" max="3" width="8.26953125" bestFit="1" customWidth="1"/>
    <col min="4" max="5" width="8.7265625" bestFit="1" customWidth="1"/>
    <col min="6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17" width="8.26953125" bestFit="1" customWidth="1"/>
    <col min="18" max="18" width="9.36328125" bestFit="1" customWidth="1"/>
    <col min="19" max="19" width="8.26953125" bestFit="1" customWidth="1"/>
    <col min="20" max="20" width="11.08984375" bestFit="1" customWidth="1"/>
    <col min="21" max="22" width="9.36328125" bestFit="1" customWidth="1"/>
    <col min="23" max="23" width="54.6328125" bestFit="1" customWidth="1"/>
    <col min="24" max="28" width="9.36328125" bestFit="1" customWidth="1"/>
    <col min="29" max="29" width="10.6328125" bestFit="1" customWidth="1"/>
    <col min="30" max="34" width="9.36328125" bestFit="1" customWidth="1"/>
    <col min="35" max="37" width="19.453125" bestFit="1" customWidth="1"/>
    <col min="38" max="39" width="8.26953125" bestFit="1" customWidth="1"/>
    <col min="40" max="40" width="11.08984375" bestFit="1" customWidth="1"/>
    <col min="41" max="41" width="8.26953125" bestFit="1" customWidth="1"/>
    <col min="42" max="42" width="11.08984375" bestFit="1" customWidth="1"/>
    <col min="43" max="49" width="9.36328125" bestFit="1" customWidth="1"/>
    <col min="50" max="50" width="11.08984375" bestFit="1" customWidth="1"/>
    <col min="51" max="51" width="23.453125" bestFit="1" customWidth="1"/>
    <col min="52" max="52" width="25.6328125" bestFit="1" customWidth="1"/>
    <col min="53" max="54" width="23.453125" bestFit="1" customWidth="1"/>
    <col min="55" max="55" width="68.453125" bestFit="1" customWidth="1"/>
    <col min="56" max="57" width="11.08984375" bestFit="1" customWidth="1"/>
  </cols>
  <sheetData>
    <row r="1" spans="1:57" ht="15" thickBot="1" x14ac:dyDescent="0.4">
      <c r="A1" s="30"/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8">
        <v>38350854</v>
      </c>
      <c r="AD1" s="68"/>
      <c r="AE1" s="68"/>
      <c r="AF1" s="68"/>
      <c r="AG1" s="68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x14ac:dyDescent="0.35">
      <c r="A2" s="69" t="s">
        <v>16</v>
      </c>
      <c r="B2" s="20" t="s">
        <v>19</v>
      </c>
      <c r="C2" s="70" t="s">
        <v>19</v>
      </c>
      <c r="D2" s="70" t="s">
        <v>19</v>
      </c>
      <c r="E2" s="70" t="s">
        <v>19</v>
      </c>
      <c r="F2" s="70" t="s">
        <v>19</v>
      </c>
      <c r="G2" s="70" t="s">
        <v>19</v>
      </c>
      <c r="H2" s="70" t="s">
        <v>19</v>
      </c>
      <c r="I2" s="70" t="s">
        <v>19</v>
      </c>
      <c r="J2" s="70" t="s">
        <v>19</v>
      </c>
      <c r="K2" s="70" t="s">
        <v>19</v>
      </c>
      <c r="L2" s="70" t="s">
        <v>17</v>
      </c>
      <c r="M2" s="70" t="s">
        <v>17</v>
      </c>
      <c r="N2" s="70" t="s">
        <v>17</v>
      </c>
      <c r="O2" s="70" t="s">
        <v>17</v>
      </c>
      <c r="P2" s="70" t="s">
        <v>17</v>
      </c>
      <c r="Q2" s="70" t="s">
        <v>17</v>
      </c>
      <c r="R2" s="70" t="s">
        <v>17</v>
      </c>
      <c r="S2" s="70" t="s">
        <v>17</v>
      </c>
      <c r="T2" s="18" t="s">
        <v>17</v>
      </c>
      <c r="U2" s="70" t="s">
        <v>17</v>
      </c>
      <c r="V2" s="20" t="s">
        <v>17</v>
      </c>
      <c r="W2" s="18" t="s">
        <v>17</v>
      </c>
      <c r="X2" s="70" t="s">
        <v>17</v>
      </c>
      <c r="Y2" s="20" t="s">
        <v>17</v>
      </c>
      <c r="Z2" s="70" t="s">
        <v>17</v>
      </c>
      <c r="AA2" s="70" t="s">
        <v>17</v>
      </c>
      <c r="AB2" s="18" t="s">
        <v>17</v>
      </c>
      <c r="AC2" s="70" t="s">
        <v>20</v>
      </c>
      <c r="AD2" s="70" t="s">
        <v>20</v>
      </c>
      <c r="AE2" s="70" t="s">
        <v>20</v>
      </c>
      <c r="AF2" s="70" t="s">
        <v>20</v>
      </c>
      <c r="AG2" s="70" t="s">
        <v>20</v>
      </c>
      <c r="AH2" s="20" t="s">
        <v>20</v>
      </c>
      <c r="AI2" s="70" t="s">
        <v>24</v>
      </c>
      <c r="AJ2" s="70" t="s">
        <v>24</v>
      </c>
      <c r="AK2" s="70" t="s">
        <v>24</v>
      </c>
      <c r="AL2" s="70" t="s">
        <v>25</v>
      </c>
      <c r="AM2" s="70" t="s">
        <v>22</v>
      </c>
      <c r="AN2" s="70" t="s">
        <v>22</v>
      </c>
      <c r="AO2" s="70" t="s">
        <v>23</v>
      </c>
      <c r="AP2" s="70" t="s">
        <v>23</v>
      </c>
      <c r="AQ2" s="70" t="s">
        <v>18</v>
      </c>
      <c r="AR2" s="70" t="s">
        <v>18</v>
      </c>
      <c r="AS2" s="70" t="s">
        <v>18</v>
      </c>
      <c r="AT2" s="70" t="s">
        <v>18</v>
      </c>
      <c r="AU2" s="70" t="s">
        <v>18</v>
      </c>
      <c r="AV2" s="70" t="s">
        <v>18</v>
      </c>
      <c r="AW2" s="70" t="s">
        <v>18</v>
      </c>
      <c r="AX2" s="70" t="s">
        <v>18</v>
      </c>
      <c r="AY2" s="70" t="s">
        <v>26</v>
      </c>
      <c r="AZ2" s="70" t="s">
        <v>26</v>
      </c>
      <c r="BA2" s="70" t="s">
        <v>26</v>
      </c>
      <c r="BB2" s="18" t="s">
        <v>26</v>
      </c>
      <c r="BC2" s="70" t="s">
        <v>26</v>
      </c>
      <c r="BD2" s="20" t="s">
        <v>21</v>
      </c>
      <c r="BE2" s="70" t="s">
        <v>27</v>
      </c>
    </row>
    <row r="3" spans="1:57" x14ac:dyDescent="0.35">
      <c r="A3" s="71" t="s">
        <v>147</v>
      </c>
      <c r="B3" s="20" t="s">
        <v>29</v>
      </c>
      <c r="C3" s="70" t="s">
        <v>29</v>
      </c>
      <c r="D3" s="70" t="s">
        <v>29</v>
      </c>
      <c r="E3" s="70" t="s">
        <v>29</v>
      </c>
      <c r="F3" s="70" t="s">
        <v>29</v>
      </c>
      <c r="G3" s="70" t="s">
        <v>29</v>
      </c>
      <c r="H3" s="70" t="s">
        <v>29</v>
      </c>
      <c r="I3" s="70" t="s">
        <v>29</v>
      </c>
      <c r="J3" s="70" t="s">
        <v>29</v>
      </c>
      <c r="K3" s="70" t="s">
        <v>30</v>
      </c>
      <c r="L3" s="70" t="s">
        <v>29</v>
      </c>
      <c r="M3" s="70" t="s">
        <v>29</v>
      </c>
      <c r="N3" s="70" t="s">
        <v>29</v>
      </c>
      <c r="O3" s="70" t="s">
        <v>29</v>
      </c>
      <c r="P3" s="70" t="s">
        <v>29</v>
      </c>
      <c r="Q3" s="70" t="s">
        <v>29</v>
      </c>
      <c r="R3" s="70" t="s">
        <v>29</v>
      </c>
      <c r="S3" s="70" t="s">
        <v>29</v>
      </c>
      <c r="T3" s="18" t="s">
        <v>30</v>
      </c>
      <c r="U3" s="70" t="s">
        <v>31</v>
      </c>
      <c r="V3" s="20" t="s">
        <v>31</v>
      </c>
      <c r="W3" s="18" t="s">
        <v>31</v>
      </c>
      <c r="X3" s="70" t="s">
        <v>31</v>
      </c>
      <c r="Y3" s="20" t="s">
        <v>31</v>
      </c>
      <c r="Z3" s="70" t="s">
        <v>31</v>
      </c>
      <c r="AA3" s="70" t="s">
        <v>31</v>
      </c>
      <c r="AB3" s="18" t="s">
        <v>31</v>
      </c>
      <c r="AC3" s="70" t="s">
        <v>31</v>
      </c>
      <c r="AD3" s="70" t="s">
        <v>31</v>
      </c>
      <c r="AE3" s="70" t="s">
        <v>31</v>
      </c>
      <c r="AF3" s="70" t="s">
        <v>31</v>
      </c>
      <c r="AG3" s="70" t="s">
        <v>31</v>
      </c>
      <c r="AH3" s="20" t="s">
        <v>31</v>
      </c>
      <c r="AI3" s="70" t="s">
        <v>29</v>
      </c>
      <c r="AJ3" s="70" t="s">
        <v>29</v>
      </c>
      <c r="AK3" s="70" t="s">
        <v>30</v>
      </c>
      <c r="AL3" s="70" t="s">
        <v>29</v>
      </c>
      <c r="AM3" s="70" t="s">
        <v>29</v>
      </c>
      <c r="AN3" s="70" t="s">
        <v>30</v>
      </c>
      <c r="AO3" s="70" t="s">
        <v>29</v>
      </c>
      <c r="AP3" s="70" t="s">
        <v>30</v>
      </c>
      <c r="AQ3" s="70" t="s">
        <v>31</v>
      </c>
      <c r="AR3" s="70" t="s">
        <v>31</v>
      </c>
      <c r="AS3" s="70" t="s">
        <v>31</v>
      </c>
      <c r="AT3" s="70" t="s">
        <v>31</v>
      </c>
      <c r="AU3" s="70" t="s">
        <v>31</v>
      </c>
      <c r="AV3" s="70" t="s">
        <v>31</v>
      </c>
      <c r="AW3" s="70" t="s">
        <v>31</v>
      </c>
      <c r="AX3" s="70" t="s">
        <v>30</v>
      </c>
      <c r="AY3" s="70" t="s">
        <v>29</v>
      </c>
      <c r="AZ3" s="70" t="s">
        <v>29</v>
      </c>
      <c r="BA3" s="70" t="s">
        <v>29</v>
      </c>
      <c r="BB3" s="18" t="s">
        <v>29</v>
      </c>
      <c r="BC3" s="70" t="s">
        <v>30</v>
      </c>
      <c r="BD3" s="20" t="s">
        <v>30</v>
      </c>
      <c r="BE3" s="70" t="s">
        <v>30</v>
      </c>
    </row>
    <row r="4" spans="1:57" ht="15" thickBot="1" x14ac:dyDescent="0.4">
      <c r="A4" s="72" t="s">
        <v>148</v>
      </c>
      <c r="B4" s="73" t="s">
        <v>34</v>
      </c>
      <c r="C4" s="74" t="s">
        <v>35</v>
      </c>
      <c r="D4" s="75" t="s">
        <v>36</v>
      </c>
      <c r="E4" s="75" t="s">
        <v>37</v>
      </c>
      <c r="F4" s="74" t="s">
        <v>38</v>
      </c>
      <c r="G4" s="74" t="s">
        <v>39</v>
      </c>
      <c r="H4" s="74" t="s">
        <v>43</v>
      </c>
      <c r="I4" s="74" t="s">
        <v>40</v>
      </c>
      <c r="J4" s="74" t="s">
        <v>41</v>
      </c>
      <c r="K4" s="74" t="s">
        <v>42</v>
      </c>
      <c r="L4" s="74" t="s">
        <v>34</v>
      </c>
      <c r="M4" s="74" t="s">
        <v>35</v>
      </c>
      <c r="N4" s="74" t="s">
        <v>36</v>
      </c>
      <c r="O4" s="74" t="s">
        <v>37</v>
      </c>
      <c r="P4" s="74" t="s">
        <v>38</v>
      </c>
      <c r="Q4" s="74" t="s">
        <v>39</v>
      </c>
      <c r="R4" s="74" t="s">
        <v>40</v>
      </c>
      <c r="S4" s="74" t="s">
        <v>41</v>
      </c>
      <c r="T4" s="76" t="s">
        <v>42</v>
      </c>
      <c r="U4" s="74" t="s">
        <v>34</v>
      </c>
      <c r="V4" s="73" t="s">
        <v>35</v>
      </c>
      <c r="W4" s="74" t="s">
        <v>36</v>
      </c>
      <c r="X4" s="75" t="s">
        <v>37</v>
      </c>
      <c r="Y4" s="73" t="s">
        <v>38</v>
      </c>
      <c r="Z4" s="74" t="s">
        <v>40</v>
      </c>
      <c r="AA4" s="74" t="s">
        <v>41</v>
      </c>
      <c r="AB4" s="77" t="s">
        <v>42</v>
      </c>
      <c r="AC4" s="76" t="s">
        <v>34</v>
      </c>
      <c r="AD4" s="75" t="s">
        <v>35</v>
      </c>
      <c r="AE4" s="78" t="s">
        <v>36</v>
      </c>
      <c r="AF4" s="75" t="s">
        <v>37</v>
      </c>
      <c r="AG4" s="75" t="s">
        <v>38</v>
      </c>
      <c r="AH4" s="73" t="s">
        <v>41</v>
      </c>
      <c r="AI4" s="74" t="s">
        <v>34</v>
      </c>
      <c r="AJ4" s="74" t="s">
        <v>35</v>
      </c>
      <c r="AK4" s="75" t="s">
        <v>42</v>
      </c>
      <c r="AL4" s="74" t="s">
        <v>34</v>
      </c>
      <c r="AM4" s="74" t="s">
        <v>34</v>
      </c>
      <c r="AN4" s="74" t="s">
        <v>42</v>
      </c>
      <c r="AO4" s="75" t="s">
        <v>34</v>
      </c>
      <c r="AP4" s="74" t="s">
        <v>42</v>
      </c>
      <c r="AQ4" s="75" t="s">
        <v>34</v>
      </c>
      <c r="AR4" s="75" t="s">
        <v>35</v>
      </c>
      <c r="AS4" s="75" t="s">
        <v>36</v>
      </c>
      <c r="AT4" s="75" t="s">
        <v>37</v>
      </c>
      <c r="AU4" s="75" t="s">
        <v>38</v>
      </c>
      <c r="AV4" s="74" t="s">
        <v>40</v>
      </c>
      <c r="AW4" s="74" t="s">
        <v>41</v>
      </c>
      <c r="AX4" s="74" t="s">
        <v>42</v>
      </c>
      <c r="AY4" s="74" t="s">
        <v>38</v>
      </c>
      <c r="AZ4" s="75" t="s">
        <v>34</v>
      </c>
      <c r="BA4" s="74" t="s">
        <v>35</v>
      </c>
      <c r="BB4" s="77" t="s">
        <v>44</v>
      </c>
      <c r="BC4" s="75" t="s">
        <v>42</v>
      </c>
      <c r="BD4" s="73" t="s">
        <v>42</v>
      </c>
      <c r="BE4" s="74" t="s">
        <v>42</v>
      </c>
    </row>
    <row r="5" spans="1:57" x14ac:dyDescent="0.35">
      <c r="A5" s="79">
        <v>45078</v>
      </c>
      <c r="B5" s="80"/>
      <c r="C5" s="80"/>
      <c r="D5" s="81">
        <v>1600000</v>
      </c>
      <c r="E5" s="82">
        <v>1600000</v>
      </c>
      <c r="F5" s="80"/>
      <c r="G5" s="80"/>
      <c r="H5" s="80"/>
      <c r="I5" s="80"/>
      <c r="J5" s="80"/>
      <c r="K5" s="83"/>
      <c r="L5" s="80"/>
      <c r="M5" s="83"/>
      <c r="N5" s="83"/>
      <c r="O5" s="83"/>
      <c r="P5" s="83"/>
      <c r="Q5" s="80"/>
      <c r="R5" s="80"/>
      <c r="S5" s="80"/>
      <c r="T5" s="84">
        <v>4236909</v>
      </c>
      <c r="U5" s="80"/>
      <c r="V5" s="80"/>
      <c r="W5" s="85" t="s">
        <v>149</v>
      </c>
      <c r="X5" s="80"/>
      <c r="Y5" s="80"/>
      <c r="Z5" s="80"/>
      <c r="AA5" s="80"/>
      <c r="AB5" s="80"/>
      <c r="AC5" s="86"/>
      <c r="AD5" s="87" t="s">
        <v>150</v>
      </c>
      <c r="AE5" s="88"/>
      <c r="AF5" s="88"/>
      <c r="AG5" s="89"/>
      <c r="AH5" s="80"/>
      <c r="AI5" s="80"/>
      <c r="AJ5" s="80"/>
      <c r="AK5" s="84">
        <v>280000</v>
      </c>
      <c r="AL5" s="80"/>
      <c r="AM5" s="80"/>
      <c r="AN5" s="80"/>
      <c r="AO5" s="90">
        <v>5000</v>
      </c>
      <c r="AP5" s="80"/>
      <c r="AQ5" s="91"/>
      <c r="AR5" s="92" t="s">
        <v>150</v>
      </c>
      <c r="AS5" s="93"/>
      <c r="AT5" s="93"/>
      <c r="AU5" s="94"/>
      <c r="AV5" s="80"/>
      <c r="AW5" s="95"/>
      <c r="AX5" s="95"/>
      <c r="AY5" s="95"/>
      <c r="AZ5" s="96" t="s">
        <v>151</v>
      </c>
      <c r="BA5" s="80"/>
      <c r="BB5" s="80"/>
      <c r="BC5" s="96" t="s">
        <v>151</v>
      </c>
      <c r="BD5" s="80"/>
      <c r="BE5" s="80"/>
    </row>
    <row r="6" spans="1:57" ht="15" thickBot="1" x14ac:dyDescent="0.4">
      <c r="A6" s="97">
        <v>45079</v>
      </c>
      <c r="B6" s="80"/>
      <c r="C6" s="80"/>
      <c r="D6" s="98">
        <v>1600000</v>
      </c>
      <c r="E6" s="99">
        <v>1400000</v>
      </c>
      <c r="F6" s="80"/>
      <c r="G6" s="80"/>
      <c r="H6" s="80"/>
      <c r="I6" s="80"/>
      <c r="J6" s="80"/>
      <c r="K6" s="83"/>
      <c r="L6" s="80"/>
      <c r="M6" s="83"/>
      <c r="N6" s="83"/>
      <c r="O6" s="83"/>
      <c r="P6" s="83"/>
      <c r="Q6" s="80"/>
      <c r="R6" s="80"/>
      <c r="S6" s="80"/>
      <c r="T6" s="100">
        <v>4236909</v>
      </c>
      <c r="U6" s="80"/>
      <c r="V6" s="80"/>
      <c r="W6" s="101"/>
      <c r="X6" s="80"/>
      <c r="Y6" s="80"/>
      <c r="Z6" s="80"/>
      <c r="AA6" s="80"/>
      <c r="AB6" s="80"/>
      <c r="AC6" s="86"/>
      <c r="AD6" s="87" t="s">
        <v>150</v>
      </c>
      <c r="AE6" s="88"/>
      <c r="AF6" s="88"/>
      <c r="AG6" s="89"/>
      <c r="AH6" s="80"/>
      <c r="AI6" s="80"/>
      <c r="AJ6" s="80"/>
      <c r="AK6" s="100">
        <v>280000</v>
      </c>
      <c r="AL6" s="80"/>
      <c r="AM6" s="80"/>
      <c r="AN6" s="80"/>
      <c r="AO6" s="102">
        <v>5000</v>
      </c>
      <c r="AP6" s="80"/>
      <c r="AQ6" s="86"/>
      <c r="AR6" s="87" t="s">
        <v>150</v>
      </c>
      <c r="AS6" s="88"/>
      <c r="AT6" s="88"/>
      <c r="AU6" s="89"/>
      <c r="AV6" s="80"/>
      <c r="AW6" s="95"/>
      <c r="AX6" s="95"/>
      <c r="AY6" s="95"/>
      <c r="AZ6" s="103" t="s">
        <v>151</v>
      </c>
      <c r="BA6" s="80"/>
      <c r="BB6" s="80"/>
      <c r="BC6" s="103" t="s">
        <v>151</v>
      </c>
      <c r="BD6" s="80"/>
      <c r="BE6" s="80"/>
    </row>
    <row r="7" spans="1:57" x14ac:dyDescent="0.35">
      <c r="A7" s="97">
        <v>45080</v>
      </c>
      <c r="B7" s="80"/>
      <c r="C7" s="80"/>
      <c r="D7" s="98">
        <v>1400000</v>
      </c>
      <c r="E7" s="99">
        <v>1400000</v>
      </c>
      <c r="F7" s="80"/>
      <c r="G7" s="80"/>
      <c r="H7" s="80"/>
      <c r="I7" s="80"/>
      <c r="J7" s="80"/>
      <c r="K7" s="83"/>
      <c r="L7" s="80"/>
      <c r="M7" s="83"/>
      <c r="N7" s="83"/>
      <c r="O7" s="83"/>
      <c r="P7" s="83"/>
      <c r="Q7" s="80"/>
      <c r="R7" s="80"/>
      <c r="S7" s="80"/>
      <c r="T7" s="100">
        <v>4236909</v>
      </c>
      <c r="U7" s="80"/>
      <c r="V7" s="80"/>
      <c r="W7" s="104" t="s">
        <v>152</v>
      </c>
      <c r="X7" s="80"/>
      <c r="Y7" s="80"/>
      <c r="Z7" s="80"/>
      <c r="AA7" s="80"/>
      <c r="AB7" s="80"/>
      <c r="AC7" s="86"/>
      <c r="AD7" s="87" t="s">
        <v>150</v>
      </c>
      <c r="AE7" s="88"/>
      <c r="AF7" s="88"/>
      <c r="AG7" s="89"/>
      <c r="AH7" s="80"/>
      <c r="AI7" s="80"/>
      <c r="AJ7" s="80"/>
      <c r="AK7" s="100">
        <v>280000</v>
      </c>
      <c r="AL7" s="80"/>
      <c r="AM7" s="80"/>
      <c r="AN7" s="80"/>
      <c r="AO7" s="102">
        <v>5000</v>
      </c>
      <c r="AP7" s="80"/>
      <c r="AQ7" s="86"/>
      <c r="AR7" s="87" t="s">
        <v>150</v>
      </c>
      <c r="AS7" s="88"/>
      <c r="AT7" s="88"/>
      <c r="AU7" s="89"/>
      <c r="AV7" s="80"/>
      <c r="AW7" s="95"/>
      <c r="AX7" s="95"/>
      <c r="AY7" s="95"/>
      <c r="AZ7" s="103" t="s">
        <v>151</v>
      </c>
      <c r="BA7" s="80"/>
      <c r="BB7" s="80"/>
      <c r="BC7" s="103" t="s">
        <v>151</v>
      </c>
      <c r="BD7" s="80"/>
      <c r="BE7" s="80"/>
    </row>
    <row r="8" spans="1:57" x14ac:dyDescent="0.35">
      <c r="A8" s="97">
        <v>45081</v>
      </c>
      <c r="B8" s="80"/>
      <c r="C8" s="80"/>
      <c r="D8" s="98">
        <v>1400000</v>
      </c>
      <c r="E8" s="99">
        <v>1400000</v>
      </c>
      <c r="F8" s="80"/>
      <c r="G8" s="80"/>
      <c r="H8" s="80"/>
      <c r="I8" s="80"/>
      <c r="J8" s="80"/>
      <c r="K8" s="83"/>
      <c r="L8" s="80"/>
      <c r="M8" s="83"/>
      <c r="N8" s="83"/>
      <c r="O8" s="83"/>
      <c r="P8" s="83"/>
      <c r="Q8" s="80"/>
      <c r="R8" s="80"/>
      <c r="S8" s="80"/>
      <c r="T8" s="100">
        <v>4236909</v>
      </c>
      <c r="U8" s="80"/>
      <c r="V8" s="80"/>
      <c r="W8" s="105"/>
      <c r="X8" s="80"/>
      <c r="Y8" s="80"/>
      <c r="Z8" s="80"/>
      <c r="AA8" s="106"/>
      <c r="AB8" s="80"/>
      <c r="AC8" s="86"/>
      <c r="AD8" s="87" t="s">
        <v>150</v>
      </c>
      <c r="AE8" s="88"/>
      <c r="AF8" s="88"/>
      <c r="AG8" s="89"/>
      <c r="AH8" s="80"/>
      <c r="AI8" s="80"/>
      <c r="AJ8" s="80"/>
      <c r="AK8" s="100">
        <v>280000</v>
      </c>
      <c r="AL8" s="80"/>
      <c r="AM8" s="80"/>
      <c r="AN8" s="80"/>
      <c r="AO8" s="102">
        <v>5000</v>
      </c>
      <c r="AP8" s="80"/>
      <c r="AQ8" s="86"/>
      <c r="AR8" s="87" t="s">
        <v>150</v>
      </c>
      <c r="AS8" s="88"/>
      <c r="AT8" s="88"/>
      <c r="AU8" s="89"/>
      <c r="AV8" s="80"/>
      <c r="AW8" s="95"/>
      <c r="AX8" s="95"/>
      <c r="AY8" s="95"/>
      <c r="AZ8" s="103" t="s">
        <v>151</v>
      </c>
      <c r="BA8" s="80"/>
      <c r="BB8" s="80"/>
      <c r="BC8" s="103" t="s">
        <v>151</v>
      </c>
      <c r="BD8" s="80"/>
      <c r="BE8" s="80"/>
    </row>
    <row r="9" spans="1:57" x14ac:dyDescent="0.35">
      <c r="A9" s="97">
        <v>45082</v>
      </c>
      <c r="B9" s="80"/>
      <c r="C9" s="80"/>
      <c r="D9" s="98">
        <v>1600000</v>
      </c>
      <c r="E9" s="99">
        <v>1400000</v>
      </c>
      <c r="F9" s="80"/>
      <c r="G9" s="80"/>
      <c r="H9" s="80"/>
      <c r="I9" s="80"/>
      <c r="J9" s="80"/>
      <c r="K9" s="83"/>
      <c r="L9" s="80"/>
      <c r="M9" s="83"/>
      <c r="N9" s="83"/>
      <c r="O9" s="83"/>
      <c r="P9" s="83"/>
      <c r="Q9" s="80"/>
      <c r="R9" s="80"/>
      <c r="S9" s="80"/>
      <c r="T9" s="100">
        <v>4236909</v>
      </c>
      <c r="U9" s="80"/>
      <c r="V9" s="80"/>
      <c r="W9" s="105"/>
      <c r="X9" s="80"/>
      <c r="Y9" s="80"/>
      <c r="Z9" s="80"/>
      <c r="AA9" s="106"/>
      <c r="AB9" s="80"/>
      <c r="AC9" s="86"/>
      <c r="AD9" s="87" t="s">
        <v>150</v>
      </c>
      <c r="AE9" s="88"/>
      <c r="AF9" s="88"/>
      <c r="AG9" s="89"/>
      <c r="AH9" s="80"/>
      <c r="AI9" s="80"/>
      <c r="AJ9" s="80"/>
      <c r="AK9" s="100">
        <v>280000</v>
      </c>
      <c r="AL9" s="80"/>
      <c r="AM9" s="80"/>
      <c r="AN9" s="80"/>
      <c r="AO9" s="102">
        <v>5000</v>
      </c>
      <c r="AP9" s="80"/>
      <c r="AQ9" s="86"/>
      <c r="AR9" s="87" t="s">
        <v>150</v>
      </c>
      <c r="AS9" s="88"/>
      <c r="AT9" s="88"/>
      <c r="AU9" s="89"/>
      <c r="AV9" s="80"/>
      <c r="AW9" s="95"/>
      <c r="AX9" s="95"/>
      <c r="AY9" s="95"/>
      <c r="AZ9" s="103" t="s">
        <v>151</v>
      </c>
      <c r="BA9" s="80"/>
      <c r="BB9" s="80"/>
      <c r="BC9" s="103" t="s">
        <v>151</v>
      </c>
      <c r="BD9" s="80"/>
      <c r="BE9" s="80"/>
    </row>
    <row r="10" spans="1:57" x14ac:dyDescent="0.35">
      <c r="A10" s="97">
        <v>45083</v>
      </c>
      <c r="B10" s="80"/>
      <c r="C10" s="80"/>
      <c r="D10" s="98">
        <v>1600000</v>
      </c>
      <c r="E10" s="99">
        <v>1600000</v>
      </c>
      <c r="F10" s="80"/>
      <c r="G10" s="80"/>
      <c r="H10" s="80"/>
      <c r="I10" s="80"/>
      <c r="J10" s="80"/>
      <c r="K10" s="83"/>
      <c r="L10" s="80"/>
      <c r="M10" s="83"/>
      <c r="N10" s="83"/>
      <c r="O10" s="83"/>
      <c r="P10" s="83"/>
      <c r="Q10" s="80"/>
      <c r="R10" s="80"/>
      <c r="S10" s="80"/>
      <c r="T10" s="100">
        <v>4236909</v>
      </c>
      <c r="U10" s="80"/>
      <c r="V10" s="80"/>
      <c r="W10" s="105"/>
      <c r="X10" s="80"/>
      <c r="Y10" s="80"/>
      <c r="Z10" s="80"/>
      <c r="AA10" s="106"/>
      <c r="AB10" s="80"/>
      <c r="AC10" s="86"/>
      <c r="AD10" s="87" t="s">
        <v>150</v>
      </c>
      <c r="AE10" s="88"/>
      <c r="AF10" s="88"/>
      <c r="AG10" s="89"/>
      <c r="AH10" s="80"/>
      <c r="AI10" s="80"/>
      <c r="AJ10" s="80"/>
      <c r="AK10" s="100">
        <v>280000</v>
      </c>
      <c r="AL10" s="80"/>
      <c r="AM10" s="80"/>
      <c r="AN10" s="80"/>
      <c r="AO10" s="102">
        <v>5000</v>
      </c>
      <c r="AP10" s="80"/>
      <c r="AQ10" s="86"/>
      <c r="AR10" s="87" t="s">
        <v>150</v>
      </c>
      <c r="AS10" s="88"/>
      <c r="AT10" s="88"/>
      <c r="AU10" s="89"/>
      <c r="AV10" s="80"/>
      <c r="AW10" s="95"/>
      <c r="AX10" s="95"/>
      <c r="AY10" s="95"/>
      <c r="AZ10" s="103" t="s">
        <v>151</v>
      </c>
      <c r="BA10" s="80"/>
      <c r="BB10" s="80"/>
      <c r="BC10" s="103" t="s">
        <v>151</v>
      </c>
      <c r="BD10" s="80"/>
      <c r="BE10" s="80"/>
    </row>
    <row r="11" spans="1:57" ht="15" thickBot="1" x14ac:dyDescent="0.4">
      <c r="A11" s="107">
        <v>45084</v>
      </c>
      <c r="B11" s="80"/>
      <c r="C11" s="80"/>
      <c r="D11" s="108">
        <v>1600000</v>
      </c>
      <c r="E11" s="109">
        <v>1600000</v>
      </c>
      <c r="F11" s="80"/>
      <c r="G11" s="80"/>
      <c r="H11" s="106"/>
      <c r="I11" s="80"/>
      <c r="J11" s="80"/>
      <c r="K11" s="83"/>
      <c r="L11" s="80"/>
      <c r="M11" s="83"/>
      <c r="N11" s="83"/>
      <c r="O11" s="83"/>
      <c r="P11" s="83"/>
      <c r="Q11" s="80"/>
      <c r="R11" s="80"/>
      <c r="S11" s="80"/>
      <c r="T11" s="110">
        <v>4236909</v>
      </c>
      <c r="U11" s="80"/>
      <c r="V11" s="80"/>
      <c r="W11" s="111"/>
      <c r="X11" s="80"/>
      <c r="Y11" s="80"/>
      <c r="Z11" s="80"/>
      <c r="AA11" s="80"/>
      <c r="AB11" s="80"/>
      <c r="AC11" s="86"/>
      <c r="AD11" s="87" t="s">
        <v>150</v>
      </c>
      <c r="AE11" s="88"/>
      <c r="AF11" s="88"/>
      <c r="AG11" s="89"/>
      <c r="AH11" s="80"/>
      <c r="AI11" s="80"/>
      <c r="AJ11" s="80"/>
      <c r="AK11" s="110">
        <v>280000</v>
      </c>
      <c r="AL11" s="80"/>
      <c r="AM11" s="80"/>
      <c r="AN11" s="80"/>
      <c r="AO11" s="112">
        <v>5000</v>
      </c>
      <c r="AP11" s="80"/>
      <c r="AQ11" s="86"/>
      <c r="AR11" s="87" t="s">
        <v>150</v>
      </c>
      <c r="AS11" s="88"/>
      <c r="AT11" s="88"/>
      <c r="AU11" s="89"/>
      <c r="AV11" s="80"/>
      <c r="AW11" s="95"/>
      <c r="AX11" s="95"/>
      <c r="AY11" s="95"/>
      <c r="AZ11" s="113" t="s">
        <v>151</v>
      </c>
      <c r="BA11" s="80"/>
      <c r="BB11" s="80"/>
      <c r="BC11" s="113" t="s">
        <v>151</v>
      </c>
      <c r="BD11" s="80"/>
      <c r="BE11" s="80"/>
    </row>
    <row r="12" spans="1:57" x14ac:dyDescent="0.35">
      <c r="A12" s="114">
        <v>45085</v>
      </c>
      <c r="B12" s="115"/>
      <c r="C12" s="116"/>
      <c r="D12" s="117">
        <v>1600000</v>
      </c>
      <c r="E12" s="118">
        <v>1400000</v>
      </c>
      <c r="F12" s="115"/>
      <c r="G12" s="115"/>
      <c r="H12" s="115"/>
      <c r="I12" s="115"/>
      <c r="J12" s="115"/>
      <c r="K12" s="119"/>
      <c r="L12" s="115"/>
      <c r="M12" s="119"/>
      <c r="N12" s="119"/>
      <c r="O12" s="119"/>
      <c r="P12" s="119"/>
      <c r="Q12" s="115"/>
      <c r="R12" s="115"/>
      <c r="S12" s="115"/>
      <c r="T12" s="120">
        <v>4236909</v>
      </c>
      <c r="U12" s="115"/>
      <c r="V12" s="115"/>
      <c r="W12" s="121" t="s">
        <v>152</v>
      </c>
      <c r="X12" s="115"/>
      <c r="Y12" s="115"/>
      <c r="Z12" s="115"/>
      <c r="AA12" s="115"/>
      <c r="AB12" s="115"/>
      <c r="AC12" s="122"/>
      <c r="AD12" s="123" t="s">
        <v>150</v>
      </c>
      <c r="AE12" s="124"/>
      <c r="AF12" s="124"/>
      <c r="AG12" s="125"/>
      <c r="AH12" s="115"/>
      <c r="AI12" s="115"/>
      <c r="AJ12" s="115"/>
      <c r="AK12" s="120">
        <v>280000</v>
      </c>
      <c r="AL12" s="115"/>
      <c r="AM12" s="115"/>
      <c r="AN12" s="115"/>
      <c r="AO12" s="126">
        <v>5000</v>
      </c>
      <c r="AP12" s="115"/>
      <c r="AQ12" s="122"/>
      <c r="AR12" s="123" t="s">
        <v>150</v>
      </c>
      <c r="AS12" s="124"/>
      <c r="AT12" s="124"/>
      <c r="AU12" s="125"/>
      <c r="AV12" s="115"/>
      <c r="AW12" s="127"/>
      <c r="AX12" s="127"/>
      <c r="AY12" s="127"/>
      <c r="AZ12" s="128" t="s">
        <v>151</v>
      </c>
      <c r="BA12" s="115"/>
      <c r="BB12" s="115"/>
      <c r="BC12" s="128" t="s">
        <v>151</v>
      </c>
      <c r="BD12" s="115"/>
      <c r="BE12" s="115"/>
    </row>
    <row r="13" spans="1:57" x14ac:dyDescent="0.35">
      <c r="A13" s="129">
        <v>45086</v>
      </c>
      <c r="B13" s="115"/>
      <c r="C13" s="116"/>
      <c r="D13" s="130">
        <v>1600000</v>
      </c>
      <c r="E13" s="131">
        <v>1400000</v>
      </c>
      <c r="F13" s="115"/>
      <c r="G13" s="115"/>
      <c r="H13" s="115"/>
      <c r="I13" s="115"/>
      <c r="J13" s="115"/>
      <c r="K13" s="119"/>
      <c r="L13" s="115"/>
      <c r="M13" s="119"/>
      <c r="N13" s="119"/>
      <c r="O13" s="119"/>
      <c r="P13" s="119"/>
      <c r="Q13" s="115"/>
      <c r="R13" s="115"/>
      <c r="S13" s="115"/>
      <c r="T13" s="132">
        <v>4236909</v>
      </c>
      <c r="U13" s="115"/>
      <c r="V13" s="115"/>
      <c r="W13" s="133"/>
      <c r="X13" s="115"/>
      <c r="Y13" s="115"/>
      <c r="Z13" s="115"/>
      <c r="AA13" s="115"/>
      <c r="AB13" s="115"/>
      <c r="AC13" s="122"/>
      <c r="AD13" s="123" t="s">
        <v>150</v>
      </c>
      <c r="AE13" s="124"/>
      <c r="AF13" s="124"/>
      <c r="AG13" s="125"/>
      <c r="AH13" s="115"/>
      <c r="AI13" s="115"/>
      <c r="AJ13" s="115"/>
      <c r="AK13" s="132">
        <v>280000</v>
      </c>
      <c r="AL13" s="115"/>
      <c r="AM13" s="115"/>
      <c r="AN13" s="115"/>
      <c r="AO13" s="134">
        <v>5000</v>
      </c>
      <c r="AP13" s="115"/>
      <c r="AQ13" s="122"/>
      <c r="AR13" s="123" t="s">
        <v>150</v>
      </c>
      <c r="AS13" s="124"/>
      <c r="AT13" s="124"/>
      <c r="AU13" s="125"/>
      <c r="AV13" s="115"/>
      <c r="AW13" s="127"/>
      <c r="AX13" s="127"/>
      <c r="AY13" s="127"/>
      <c r="AZ13" s="135" t="s">
        <v>151</v>
      </c>
      <c r="BA13" s="115"/>
      <c r="BB13" s="115"/>
      <c r="BC13" s="135" t="s">
        <v>151</v>
      </c>
      <c r="BD13" s="115"/>
      <c r="BE13" s="115"/>
    </row>
    <row r="14" spans="1:57" x14ac:dyDescent="0.35">
      <c r="A14" s="129">
        <v>45087</v>
      </c>
      <c r="B14" s="115"/>
      <c r="C14" s="115"/>
      <c r="D14" s="130">
        <v>1400000</v>
      </c>
      <c r="E14" s="131">
        <v>1400000</v>
      </c>
      <c r="F14" s="115"/>
      <c r="G14" s="115"/>
      <c r="H14" s="115"/>
      <c r="I14" s="115"/>
      <c r="J14" s="115"/>
      <c r="K14" s="119"/>
      <c r="L14" s="115"/>
      <c r="M14" s="119"/>
      <c r="N14" s="119"/>
      <c r="O14" s="119"/>
      <c r="P14" s="119"/>
      <c r="Q14" s="115"/>
      <c r="R14" s="116"/>
      <c r="S14" s="116"/>
      <c r="T14" s="132">
        <v>4236909</v>
      </c>
      <c r="U14" s="115"/>
      <c r="V14" s="115"/>
      <c r="W14" s="133"/>
      <c r="X14" s="115"/>
      <c r="Y14" s="115"/>
      <c r="Z14" s="115"/>
      <c r="AA14" s="115"/>
      <c r="AB14" s="115"/>
      <c r="AC14" s="122"/>
      <c r="AD14" s="123" t="s">
        <v>150</v>
      </c>
      <c r="AE14" s="124"/>
      <c r="AF14" s="124"/>
      <c r="AG14" s="125"/>
      <c r="AH14" s="115"/>
      <c r="AI14" s="115"/>
      <c r="AJ14" s="115"/>
      <c r="AK14" s="132">
        <v>280000</v>
      </c>
      <c r="AL14" s="115"/>
      <c r="AM14" s="115"/>
      <c r="AN14" s="115"/>
      <c r="AO14" s="134">
        <v>5000</v>
      </c>
      <c r="AP14" s="115"/>
      <c r="AQ14" s="122"/>
      <c r="AR14" s="123" t="s">
        <v>150</v>
      </c>
      <c r="AS14" s="124"/>
      <c r="AT14" s="124"/>
      <c r="AU14" s="125"/>
      <c r="AV14" s="115"/>
      <c r="AW14" s="127"/>
      <c r="AX14" s="127"/>
      <c r="AY14" s="127"/>
      <c r="AZ14" s="135" t="s">
        <v>151</v>
      </c>
      <c r="BA14" s="115"/>
      <c r="BB14" s="115"/>
      <c r="BC14" s="135" t="s">
        <v>151</v>
      </c>
      <c r="BD14" s="115"/>
      <c r="BE14" s="115"/>
    </row>
    <row r="15" spans="1:57" x14ac:dyDescent="0.35">
      <c r="A15" s="129">
        <v>45088</v>
      </c>
      <c r="B15" s="115"/>
      <c r="C15" s="115"/>
      <c r="D15" s="130">
        <v>1400000</v>
      </c>
      <c r="E15" s="131">
        <v>1400000</v>
      </c>
      <c r="F15" s="136"/>
      <c r="G15" s="136"/>
      <c r="H15" s="136"/>
      <c r="I15" s="136"/>
      <c r="J15" s="115"/>
      <c r="K15" s="119"/>
      <c r="L15" s="115"/>
      <c r="M15" s="119"/>
      <c r="N15" s="119"/>
      <c r="O15" s="119"/>
      <c r="P15" s="119"/>
      <c r="Q15" s="115"/>
      <c r="R15" s="115"/>
      <c r="S15" s="137"/>
      <c r="T15" s="132">
        <v>4236909</v>
      </c>
      <c r="U15" s="115"/>
      <c r="V15" s="115"/>
      <c r="W15" s="133"/>
      <c r="X15" s="115"/>
      <c r="Y15" s="115"/>
      <c r="Z15" s="115"/>
      <c r="AA15" s="115"/>
      <c r="AB15" s="115"/>
      <c r="AC15" s="122"/>
      <c r="AD15" s="123" t="s">
        <v>150</v>
      </c>
      <c r="AE15" s="124"/>
      <c r="AF15" s="124"/>
      <c r="AG15" s="125"/>
      <c r="AH15" s="115"/>
      <c r="AI15" s="115"/>
      <c r="AJ15" s="115"/>
      <c r="AK15" s="132">
        <v>280000</v>
      </c>
      <c r="AL15" s="115"/>
      <c r="AM15" s="115"/>
      <c r="AN15" s="115"/>
      <c r="AO15" s="134">
        <v>5000</v>
      </c>
      <c r="AP15" s="115"/>
      <c r="AQ15" s="122"/>
      <c r="AR15" s="123" t="s">
        <v>150</v>
      </c>
      <c r="AS15" s="124"/>
      <c r="AT15" s="124"/>
      <c r="AU15" s="125"/>
      <c r="AV15" s="115"/>
      <c r="AW15" s="127"/>
      <c r="AX15" s="127"/>
      <c r="AY15" s="127"/>
      <c r="AZ15" s="135" t="s">
        <v>151</v>
      </c>
      <c r="BA15" s="115"/>
      <c r="BB15" s="115"/>
      <c r="BC15" s="135" t="s">
        <v>151</v>
      </c>
      <c r="BD15" s="115"/>
      <c r="BE15" s="115"/>
    </row>
    <row r="16" spans="1:57" x14ac:dyDescent="0.35">
      <c r="A16" s="129">
        <v>45089</v>
      </c>
      <c r="B16" s="115"/>
      <c r="C16" s="115"/>
      <c r="D16" s="130">
        <v>1600000</v>
      </c>
      <c r="E16" s="131">
        <v>1400000</v>
      </c>
      <c r="F16" s="115"/>
      <c r="G16" s="115"/>
      <c r="H16" s="115"/>
      <c r="I16" s="115"/>
      <c r="J16" s="115"/>
      <c r="K16" s="119"/>
      <c r="L16" s="115"/>
      <c r="M16" s="119"/>
      <c r="N16" s="119"/>
      <c r="O16" s="119"/>
      <c r="P16" s="119"/>
      <c r="Q16" s="115"/>
      <c r="R16" s="115"/>
      <c r="S16" s="137"/>
      <c r="T16" s="132">
        <v>4236909</v>
      </c>
      <c r="U16" s="115"/>
      <c r="V16" s="115"/>
      <c r="W16" s="133"/>
      <c r="X16" s="115"/>
      <c r="Y16" s="115"/>
      <c r="Z16" s="115"/>
      <c r="AA16" s="115"/>
      <c r="AB16" s="115"/>
      <c r="AC16" s="122"/>
      <c r="AD16" s="123" t="s">
        <v>150</v>
      </c>
      <c r="AE16" s="124"/>
      <c r="AF16" s="124"/>
      <c r="AG16" s="125"/>
      <c r="AH16" s="115"/>
      <c r="AI16" s="115"/>
      <c r="AJ16" s="115"/>
      <c r="AK16" s="132">
        <v>280000</v>
      </c>
      <c r="AL16" s="115"/>
      <c r="AM16" s="115"/>
      <c r="AN16" s="115"/>
      <c r="AO16" s="134">
        <v>5000</v>
      </c>
      <c r="AP16" s="115"/>
      <c r="AQ16" s="122"/>
      <c r="AR16" s="123" t="s">
        <v>150</v>
      </c>
      <c r="AS16" s="124"/>
      <c r="AT16" s="124"/>
      <c r="AU16" s="125"/>
      <c r="AV16" s="115"/>
      <c r="AW16" s="127"/>
      <c r="AX16" s="127"/>
      <c r="AY16" s="127"/>
      <c r="AZ16" s="135" t="s">
        <v>151</v>
      </c>
      <c r="BA16" s="115"/>
      <c r="BB16" s="115"/>
      <c r="BC16" s="135" t="s">
        <v>151</v>
      </c>
      <c r="BD16" s="115"/>
      <c r="BE16" s="115"/>
    </row>
    <row r="17" spans="1:57" x14ac:dyDescent="0.35">
      <c r="A17" s="129">
        <v>45090</v>
      </c>
      <c r="B17" s="115"/>
      <c r="C17" s="115"/>
      <c r="D17" s="130">
        <v>1600000</v>
      </c>
      <c r="E17" s="131">
        <v>1600000</v>
      </c>
      <c r="F17" s="115"/>
      <c r="G17" s="115"/>
      <c r="H17" s="115"/>
      <c r="I17" s="115"/>
      <c r="J17" s="115"/>
      <c r="K17" s="119"/>
      <c r="L17" s="115"/>
      <c r="M17" s="119"/>
      <c r="N17" s="119"/>
      <c r="O17" s="119"/>
      <c r="P17" s="119"/>
      <c r="Q17" s="115"/>
      <c r="R17" s="115"/>
      <c r="S17" s="115"/>
      <c r="T17" s="132">
        <v>4236909</v>
      </c>
      <c r="U17" s="115"/>
      <c r="V17" s="115"/>
      <c r="W17" s="133"/>
      <c r="X17" s="115"/>
      <c r="Y17" s="115"/>
      <c r="Z17" s="115"/>
      <c r="AA17" s="115"/>
      <c r="AB17" s="115"/>
      <c r="AC17" s="122"/>
      <c r="AD17" s="123" t="s">
        <v>150</v>
      </c>
      <c r="AE17" s="124"/>
      <c r="AF17" s="124"/>
      <c r="AG17" s="125"/>
      <c r="AH17" s="115"/>
      <c r="AI17" s="115"/>
      <c r="AJ17" s="115"/>
      <c r="AK17" s="132">
        <v>280000</v>
      </c>
      <c r="AL17" s="115"/>
      <c r="AM17" s="115"/>
      <c r="AN17" s="115"/>
      <c r="AO17" s="134">
        <v>5000</v>
      </c>
      <c r="AP17" s="115"/>
      <c r="AQ17" s="122"/>
      <c r="AR17" s="123" t="s">
        <v>150</v>
      </c>
      <c r="AS17" s="124"/>
      <c r="AT17" s="124"/>
      <c r="AU17" s="125"/>
      <c r="AV17" s="115"/>
      <c r="AW17" s="127"/>
      <c r="AX17" s="127"/>
      <c r="AY17" s="127"/>
      <c r="AZ17" s="135" t="s">
        <v>151</v>
      </c>
      <c r="BA17" s="115"/>
      <c r="BB17" s="115"/>
      <c r="BC17" s="135" t="s">
        <v>151</v>
      </c>
      <c r="BD17" s="115"/>
      <c r="BE17" s="115"/>
    </row>
    <row r="18" spans="1:57" ht="15" thickBot="1" x14ac:dyDescent="0.4">
      <c r="A18" s="138">
        <v>45091</v>
      </c>
      <c r="B18" s="115"/>
      <c r="C18" s="115"/>
      <c r="D18" s="139">
        <v>1600000</v>
      </c>
      <c r="E18" s="140">
        <v>1600000</v>
      </c>
      <c r="F18" s="115"/>
      <c r="G18" s="115"/>
      <c r="H18" s="115"/>
      <c r="I18" s="115"/>
      <c r="J18" s="115"/>
      <c r="K18" s="119"/>
      <c r="L18" s="115"/>
      <c r="M18" s="119"/>
      <c r="N18" s="119"/>
      <c r="O18" s="119"/>
      <c r="P18" s="119"/>
      <c r="Q18" s="115"/>
      <c r="R18" s="115"/>
      <c r="S18" s="116"/>
      <c r="T18" s="141">
        <v>4236909</v>
      </c>
      <c r="U18" s="115"/>
      <c r="V18" s="115"/>
      <c r="W18" s="142"/>
      <c r="X18" s="115"/>
      <c r="Y18" s="115"/>
      <c r="Z18" s="115"/>
      <c r="AA18" s="116"/>
      <c r="AB18" s="116"/>
      <c r="AC18" s="122"/>
      <c r="AD18" s="123" t="s">
        <v>150</v>
      </c>
      <c r="AE18" s="124"/>
      <c r="AF18" s="124"/>
      <c r="AG18" s="125"/>
      <c r="AH18" s="115"/>
      <c r="AI18" s="115"/>
      <c r="AJ18" s="115"/>
      <c r="AK18" s="141">
        <v>280000</v>
      </c>
      <c r="AL18" s="115"/>
      <c r="AM18" s="115"/>
      <c r="AN18" s="115"/>
      <c r="AO18" s="143">
        <v>5000</v>
      </c>
      <c r="AP18" s="115"/>
      <c r="AQ18" s="122"/>
      <c r="AR18" s="123" t="s">
        <v>150</v>
      </c>
      <c r="AS18" s="124"/>
      <c r="AT18" s="124"/>
      <c r="AU18" s="125"/>
      <c r="AV18" s="115"/>
      <c r="AW18" s="127"/>
      <c r="AX18" s="127"/>
      <c r="AY18" s="127"/>
      <c r="AZ18" s="144" t="s">
        <v>151</v>
      </c>
      <c r="BA18" s="115"/>
      <c r="BB18" s="115"/>
      <c r="BC18" s="144" t="s">
        <v>151</v>
      </c>
      <c r="BD18" s="115"/>
      <c r="BE18" s="115"/>
    </row>
    <row r="19" spans="1:57" x14ac:dyDescent="0.35">
      <c r="A19" s="145">
        <f t="shared" ref="A7:A25" si="0">+A18+1</f>
        <v>45092</v>
      </c>
      <c r="B19" s="146"/>
      <c r="C19" s="146"/>
      <c r="D19" s="147">
        <v>1600000</v>
      </c>
      <c r="E19" s="148">
        <v>1400000</v>
      </c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9">
        <v>4236909</v>
      </c>
      <c r="U19" s="146"/>
      <c r="V19" s="146"/>
      <c r="W19" s="150" t="s">
        <v>152</v>
      </c>
      <c r="X19" s="146"/>
      <c r="Y19" s="146"/>
      <c r="Z19" s="146"/>
      <c r="AA19" s="146"/>
      <c r="AB19" s="146"/>
      <c r="AC19" s="151"/>
      <c r="AD19" s="152" t="s">
        <v>150</v>
      </c>
      <c r="AE19" s="153"/>
      <c r="AF19" s="153"/>
      <c r="AG19" s="154"/>
      <c r="AH19" s="146"/>
      <c r="AI19" s="146"/>
      <c r="AJ19" s="146"/>
      <c r="AK19" s="149">
        <v>280000</v>
      </c>
      <c r="AL19" s="146"/>
      <c r="AM19" s="146"/>
      <c r="AN19" s="146"/>
      <c r="AO19" s="155">
        <v>5000</v>
      </c>
      <c r="AP19" s="146"/>
      <c r="AQ19" s="151"/>
      <c r="AR19" s="152" t="s">
        <v>150</v>
      </c>
      <c r="AS19" s="153"/>
      <c r="AT19" s="153"/>
      <c r="AU19" s="154"/>
      <c r="AV19" s="156"/>
      <c r="AW19" s="156"/>
      <c r="AX19" s="156"/>
      <c r="AY19" s="156"/>
      <c r="AZ19" s="157" t="s">
        <v>151</v>
      </c>
      <c r="BA19" s="146"/>
      <c r="BB19" s="146"/>
      <c r="BC19" s="149" t="s">
        <v>153</v>
      </c>
      <c r="BD19" s="146"/>
      <c r="BE19" s="146"/>
    </row>
    <row r="20" spans="1:57" x14ac:dyDescent="0.35">
      <c r="A20" s="158">
        <f t="shared" si="0"/>
        <v>45093</v>
      </c>
      <c r="B20" s="146"/>
      <c r="C20" s="146"/>
      <c r="D20" s="159">
        <v>1600000</v>
      </c>
      <c r="E20" s="160">
        <v>1400000</v>
      </c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61">
        <v>4236909</v>
      </c>
      <c r="U20" s="146"/>
      <c r="V20" s="146"/>
      <c r="W20" s="162"/>
      <c r="X20" s="146"/>
      <c r="Y20" s="146"/>
      <c r="Z20" s="146"/>
      <c r="AA20" s="146"/>
      <c r="AB20" s="146"/>
      <c r="AC20" s="151"/>
      <c r="AD20" s="152" t="s">
        <v>150</v>
      </c>
      <c r="AE20" s="153"/>
      <c r="AF20" s="153"/>
      <c r="AG20" s="154"/>
      <c r="AH20" s="146"/>
      <c r="AI20" s="146"/>
      <c r="AJ20" s="146"/>
      <c r="AK20" s="161">
        <v>280000</v>
      </c>
      <c r="AL20" s="146"/>
      <c r="AM20" s="146"/>
      <c r="AN20" s="146"/>
      <c r="AO20" s="163">
        <v>5000</v>
      </c>
      <c r="AP20" s="146"/>
      <c r="AQ20" s="151"/>
      <c r="AR20" s="152" t="s">
        <v>150</v>
      </c>
      <c r="AS20" s="153"/>
      <c r="AT20" s="153"/>
      <c r="AU20" s="154"/>
      <c r="AV20" s="156"/>
      <c r="AW20" s="156"/>
      <c r="AX20" s="156"/>
      <c r="AY20" s="156"/>
      <c r="AZ20" s="164" t="s">
        <v>151</v>
      </c>
      <c r="BA20" s="146"/>
      <c r="BB20" s="146"/>
      <c r="BC20" s="161" t="s">
        <v>153</v>
      </c>
      <c r="BD20" s="146"/>
      <c r="BE20" s="146"/>
    </row>
    <row r="21" spans="1:57" x14ac:dyDescent="0.35">
      <c r="A21" s="158">
        <f t="shared" si="0"/>
        <v>45094</v>
      </c>
      <c r="B21" s="146"/>
      <c r="C21" s="146"/>
      <c r="D21" s="159">
        <v>1400000</v>
      </c>
      <c r="E21" s="160">
        <v>1400000</v>
      </c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61">
        <v>4236909</v>
      </c>
      <c r="U21" s="146"/>
      <c r="V21" s="146"/>
      <c r="W21" s="162"/>
      <c r="X21" s="146"/>
      <c r="Y21" s="146"/>
      <c r="Z21" s="146"/>
      <c r="AA21" s="146"/>
      <c r="AB21" s="146"/>
      <c r="AC21" s="151"/>
      <c r="AD21" s="152" t="s">
        <v>150</v>
      </c>
      <c r="AE21" s="153"/>
      <c r="AF21" s="153"/>
      <c r="AG21" s="154"/>
      <c r="AH21" s="146"/>
      <c r="AI21" s="146"/>
      <c r="AJ21" s="146"/>
      <c r="AK21" s="161">
        <v>280000</v>
      </c>
      <c r="AL21" s="146"/>
      <c r="AM21" s="146"/>
      <c r="AN21" s="146"/>
      <c r="AO21" s="163">
        <v>5000</v>
      </c>
      <c r="AP21" s="146"/>
      <c r="AQ21" s="151"/>
      <c r="AR21" s="152" t="s">
        <v>150</v>
      </c>
      <c r="AS21" s="153"/>
      <c r="AT21" s="153"/>
      <c r="AU21" s="154"/>
      <c r="AV21" s="156"/>
      <c r="AW21" s="156"/>
      <c r="AX21" s="156"/>
      <c r="AY21" s="156"/>
      <c r="AZ21" s="164" t="s">
        <v>151</v>
      </c>
      <c r="BA21" s="146"/>
      <c r="BB21" s="146"/>
      <c r="BC21" s="161" t="s">
        <v>153</v>
      </c>
      <c r="BD21" s="146"/>
      <c r="BE21" s="146"/>
    </row>
    <row r="22" spans="1:57" x14ac:dyDescent="0.35">
      <c r="A22" s="158">
        <f t="shared" si="0"/>
        <v>45095</v>
      </c>
      <c r="B22" s="146"/>
      <c r="C22" s="146"/>
      <c r="D22" s="159">
        <v>1400000</v>
      </c>
      <c r="E22" s="160">
        <v>1400000</v>
      </c>
      <c r="F22" s="146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61">
        <v>4236909</v>
      </c>
      <c r="U22" s="146"/>
      <c r="V22" s="146"/>
      <c r="W22" s="162"/>
      <c r="X22" s="146"/>
      <c r="Y22" s="146"/>
      <c r="Z22" s="146"/>
      <c r="AA22" s="146"/>
      <c r="AB22" s="146"/>
      <c r="AC22" s="151"/>
      <c r="AD22" s="152" t="s">
        <v>150</v>
      </c>
      <c r="AE22" s="153"/>
      <c r="AF22" s="153"/>
      <c r="AG22" s="154"/>
      <c r="AH22" s="146"/>
      <c r="AI22" s="146"/>
      <c r="AJ22" s="146"/>
      <c r="AK22" s="161">
        <v>280000</v>
      </c>
      <c r="AL22" s="146"/>
      <c r="AM22" s="146"/>
      <c r="AN22" s="146"/>
      <c r="AO22" s="163">
        <v>5000</v>
      </c>
      <c r="AP22" s="146"/>
      <c r="AQ22" s="151"/>
      <c r="AR22" s="152" t="s">
        <v>150</v>
      </c>
      <c r="AS22" s="153"/>
      <c r="AT22" s="153"/>
      <c r="AU22" s="154"/>
      <c r="AV22" s="146"/>
      <c r="AW22" s="165"/>
      <c r="AX22" s="146"/>
      <c r="AY22" s="146"/>
      <c r="AZ22" s="164" t="s">
        <v>151</v>
      </c>
      <c r="BA22" s="146"/>
      <c r="BB22" s="146"/>
      <c r="BC22" s="161" t="s">
        <v>153</v>
      </c>
      <c r="BD22" s="146"/>
      <c r="BE22" s="146"/>
    </row>
    <row r="23" spans="1:57" x14ac:dyDescent="0.35">
      <c r="A23" s="158">
        <f t="shared" si="0"/>
        <v>45096</v>
      </c>
      <c r="B23" s="146"/>
      <c r="C23" s="146"/>
      <c r="D23" s="159">
        <v>1600000</v>
      </c>
      <c r="E23" s="160">
        <v>1400000</v>
      </c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61">
        <v>4236909</v>
      </c>
      <c r="U23" s="146"/>
      <c r="V23" s="146"/>
      <c r="W23" s="162"/>
      <c r="X23" s="146"/>
      <c r="Y23" s="146"/>
      <c r="Z23" s="146"/>
      <c r="AA23" s="146"/>
      <c r="AB23" s="146"/>
      <c r="AC23" s="151"/>
      <c r="AD23" s="152" t="s">
        <v>150</v>
      </c>
      <c r="AE23" s="153"/>
      <c r="AF23" s="153"/>
      <c r="AG23" s="154"/>
      <c r="AH23" s="146"/>
      <c r="AI23" s="146"/>
      <c r="AJ23" s="146"/>
      <c r="AK23" s="161">
        <v>280000</v>
      </c>
      <c r="AL23" s="146"/>
      <c r="AM23" s="146"/>
      <c r="AN23" s="146"/>
      <c r="AO23" s="163">
        <v>5000</v>
      </c>
      <c r="AP23" s="146"/>
      <c r="AQ23" s="151"/>
      <c r="AR23" s="152" t="s">
        <v>150</v>
      </c>
      <c r="AS23" s="153"/>
      <c r="AT23" s="153"/>
      <c r="AU23" s="154"/>
      <c r="AV23" s="146"/>
      <c r="AW23" s="165"/>
      <c r="AX23" s="146"/>
      <c r="AY23" s="146"/>
      <c r="AZ23" s="164" t="s">
        <v>151</v>
      </c>
      <c r="BA23" s="146"/>
      <c r="BB23" s="146"/>
      <c r="BC23" s="161" t="s">
        <v>153</v>
      </c>
      <c r="BD23" s="146"/>
      <c r="BE23" s="146"/>
    </row>
    <row r="24" spans="1:57" x14ac:dyDescent="0.35">
      <c r="A24" s="158">
        <f t="shared" si="0"/>
        <v>45097</v>
      </c>
      <c r="B24" s="146"/>
      <c r="C24" s="146"/>
      <c r="D24" s="159">
        <v>1600000</v>
      </c>
      <c r="E24" s="160">
        <v>1600000</v>
      </c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61">
        <v>4236909</v>
      </c>
      <c r="U24" s="146"/>
      <c r="V24" s="146"/>
      <c r="W24" s="162"/>
      <c r="X24" s="146"/>
      <c r="Y24" s="146"/>
      <c r="Z24" s="146"/>
      <c r="AA24" s="146"/>
      <c r="AB24" s="146"/>
      <c r="AC24" s="151"/>
      <c r="AD24" s="152" t="s">
        <v>150</v>
      </c>
      <c r="AE24" s="153"/>
      <c r="AF24" s="153"/>
      <c r="AG24" s="154"/>
      <c r="AH24" s="146"/>
      <c r="AI24" s="146"/>
      <c r="AJ24" s="146"/>
      <c r="AK24" s="161">
        <v>280000</v>
      </c>
      <c r="AL24" s="146"/>
      <c r="AM24" s="146"/>
      <c r="AN24" s="146"/>
      <c r="AO24" s="163">
        <v>5000</v>
      </c>
      <c r="AP24" s="146"/>
      <c r="AQ24" s="151"/>
      <c r="AR24" s="152" t="s">
        <v>150</v>
      </c>
      <c r="AS24" s="153"/>
      <c r="AT24" s="153"/>
      <c r="AU24" s="154"/>
      <c r="AV24" s="146"/>
      <c r="AW24" s="166"/>
      <c r="AX24" s="146"/>
      <c r="AY24" s="146"/>
      <c r="AZ24" s="164" t="s">
        <v>151</v>
      </c>
      <c r="BA24" s="146"/>
      <c r="BB24" s="146"/>
      <c r="BC24" s="161" t="s">
        <v>153</v>
      </c>
      <c r="BD24" s="146"/>
      <c r="BE24" s="146"/>
    </row>
    <row r="25" spans="1:57" ht="15" thickBot="1" x14ac:dyDescent="0.4">
      <c r="A25" s="167">
        <f t="shared" si="0"/>
        <v>45098</v>
      </c>
      <c r="B25" s="146"/>
      <c r="C25" s="146"/>
      <c r="D25" s="168">
        <v>1600000</v>
      </c>
      <c r="E25" s="169">
        <v>1600000</v>
      </c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70">
        <v>4236909</v>
      </c>
      <c r="U25" s="146"/>
      <c r="V25" s="146"/>
      <c r="W25" s="171"/>
      <c r="X25" s="146"/>
      <c r="Y25" s="146"/>
      <c r="Z25" s="146"/>
      <c r="AA25" s="146"/>
      <c r="AB25" s="146"/>
      <c r="AC25" s="172"/>
      <c r="AD25" s="173" t="s">
        <v>150</v>
      </c>
      <c r="AE25" s="174"/>
      <c r="AF25" s="174"/>
      <c r="AG25" s="175"/>
      <c r="AH25" s="146"/>
      <c r="AI25" s="146"/>
      <c r="AJ25" s="146"/>
      <c r="AK25" s="170">
        <v>280000</v>
      </c>
      <c r="AL25" s="146"/>
      <c r="AM25" s="146"/>
      <c r="AN25" s="146"/>
      <c r="AO25" s="176">
        <v>5000</v>
      </c>
      <c r="AP25" s="146"/>
      <c r="AQ25" s="172"/>
      <c r="AR25" s="173" t="s">
        <v>150</v>
      </c>
      <c r="AS25" s="174"/>
      <c r="AT25" s="174"/>
      <c r="AU25" s="175"/>
      <c r="AV25" s="146"/>
      <c r="AW25" s="165"/>
      <c r="AX25" s="146"/>
      <c r="AY25" s="146"/>
      <c r="AZ25" s="177" t="s">
        <v>151</v>
      </c>
      <c r="BA25" s="146"/>
      <c r="BB25" s="146"/>
      <c r="BC25" s="170" t="s">
        <v>153</v>
      </c>
      <c r="BD25" s="146"/>
      <c r="BE25" s="146"/>
    </row>
    <row r="26" spans="1:5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78"/>
      <c r="Z26" s="178"/>
      <c r="AA26" s="1"/>
      <c r="AB26" s="1"/>
      <c r="AC26" s="1"/>
      <c r="AD26" s="1"/>
      <c r="AE26" s="1"/>
      <c r="AF26" s="1"/>
      <c r="AG26" s="1"/>
      <c r="AH26" s="179"/>
      <c r="AI26" s="1"/>
      <c r="AJ26" s="1"/>
      <c r="AK26" s="179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79"/>
      <c r="AX26" s="1"/>
      <c r="AY26" s="1"/>
      <c r="AZ26" s="1"/>
      <c r="BA26" s="1"/>
      <c r="BB26" s="1"/>
      <c r="BC26" s="33"/>
      <c r="BD26" s="1"/>
      <c r="BE26" s="1"/>
    </row>
    <row r="27" spans="1:5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79"/>
      <c r="AX27" s="1"/>
      <c r="AY27" s="1"/>
      <c r="AZ27" s="1"/>
      <c r="BA27" s="1"/>
      <c r="BB27" s="1"/>
      <c r="BC27" s="1"/>
      <c r="BD27" s="1"/>
      <c r="BE27" s="1"/>
    </row>
    <row r="28" spans="1:5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78"/>
      <c r="AD30" s="178"/>
      <c r="AE30" s="178"/>
      <c r="AF30" s="178"/>
      <c r="AG30" s="17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78"/>
      <c r="AD32" s="178"/>
      <c r="AE32" s="178"/>
      <c r="AF32" s="178"/>
      <c r="AG32" s="178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</sheetData>
  <mergeCells count="46">
    <mergeCell ref="AD24:AG24"/>
    <mergeCell ref="AR24:AU24"/>
    <mergeCell ref="AD25:AG25"/>
    <mergeCell ref="AR25:AU25"/>
    <mergeCell ref="AD21:AG21"/>
    <mergeCell ref="AR21:AU21"/>
    <mergeCell ref="AD22:AG22"/>
    <mergeCell ref="AR22:AU22"/>
    <mergeCell ref="AD23:AG23"/>
    <mergeCell ref="AR23:AU23"/>
    <mergeCell ref="AR16:AU16"/>
    <mergeCell ref="AD17:AG17"/>
    <mergeCell ref="AR17:AU17"/>
    <mergeCell ref="AD18:AG18"/>
    <mergeCell ref="AR18:AU18"/>
    <mergeCell ref="W19:W25"/>
    <mergeCell ref="AD19:AG19"/>
    <mergeCell ref="AR19:AU19"/>
    <mergeCell ref="AD20:AG20"/>
    <mergeCell ref="AR20:AU20"/>
    <mergeCell ref="W12:W18"/>
    <mergeCell ref="AD12:AG12"/>
    <mergeCell ref="AR12:AU12"/>
    <mergeCell ref="AD13:AG13"/>
    <mergeCell ref="AR13:AU13"/>
    <mergeCell ref="AD14:AG14"/>
    <mergeCell ref="AR14:AU14"/>
    <mergeCell ref="AD15:AG15"/>
    <mergeCell ref="AR15:AU15"/>
    <mergeCell ref="AD16:AG16"/>
    <mergeCell ref="AD9:AG9"/>
    <mergeCell ref="AR9:AU9"/>
    <mergeCell ref="AD10:AG10"/>
    <mergeCell ref="AR10:AU10"/>
    <mergeCell ref="AD11:AG11"/>
    <mergeCell ref="AR11:AU11"/>
    <mergeCell ref="W5:W6"/>
    <mergeCell ref="AD5:AG5"/>
    <mergeCell ref="AR5:AU5"/>
    <mergeCell ref="AD6:AG6"/>
    <mergeCell ref="AR6:AU6"/>
    <mergeCell ref="W7:W11"/>
    <mergeCell ref="AD7:AG7"/>
    <mergeCell ref="AR7:AU7"/>
    <mergeCell ref="AD8:AG8"/>
    <mergeCell ref="AR8:AU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440C-92D0-4F4C-BD29-7A86ED3A7858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08984375" bestFit="1" customWidth="1"/>
    <col min="5" max="5" width="11.7265625" bestFit="1" customWidth="1"/>
    <col min="6" max="6" width="9.453125" bestFit="1" customWidth="1"/>
    <col min="7" max="7" width="11.08984375" bestFit="1" customWidth="1"/>
    <col min="9" max="9" width="11.08984375" bestFit="1" customWidth="1"/>
    <col min="10" max="10" width="9.453125" bestFit="1" customWidth="1"/>
    <col min="11" max="11" width="8.36328125" bestFit="1" customWidth="1"/>
    <col min="12" max="12" width="11.08984375" bestFit="1" customWidth="1"/>
    <col min="13" max="13" width="8.36328125" bestFit="1" customWidth="1"/>
    <col min="14" max="14" width="11.08984375" bestFit="1" customWidth="1"/>
    <col min="15" max="15" width="8.36328125" bestFit="1" customWidth="1"/>
    <col min="16" max="17" width="19.54296875" bestFit="1" customWidth="1"/>
    <col min="18" max="18" width="9.81640625" bestFit="1" customWidth="1"/>
    <col min="19" max="20" width="23.6328125" bestFit="1" customWidth="1"/>
    <col min="21" max="21" width="11.0898437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80" t="s">
        <v>16</v>
      </c>
      <c r="C2" s="181" t="s">
        <v>17</v>
      </c>
      <c r="D2" s="182" t="s">
        <v>17</v>
      </c>
      <c r="E2" s="183" t="s">
        <v>154</v>
      </c>
      <c r="F2" s="181" t="s">
        <v>155</v>
      </c>
      <c r="G2" s="183" t="s">
        <v>155</v>
      </c>
      <c r="H2" s="181" t="s">
        <v>19</v>
      </c>
      <c r="I2" s="183" t="s">
        <v>19</v>
      </c>
      <c r="J2" s="184" t="s">
        <v>20</v>
      </c>
      <c r="K2" s="181" t="s">
        <v>21</v>
      </c>
      <c r="L2" s="183" t="s">
        <v>21</v>
      </c>
      <c r="M2" s="185" t="s">
        <v>22</v>
      </c>
      <c r="N2" s="185" t="s">
        <v>22</v>
      </c>
      <c r="O2" s="186" t="s">
        <v>23</v>
      </c>
      <c r="P2" s="186" t="s">
        <v>24</v>
      </c>
      <c r="Q2" s="186" t="s">
        <v>24</v>
      </c>
      <c r="R2" s="184" t="s">
        <v>25</v>
      </c>
      <c r="S2" s="181" t="s">
        <v>26</v>
      </c>
      <c r="T2" s="183" t="s">
        <v>26</v>
      </c>
      <c r="U2" s="183" t="s">
        <v>27</v>
      </c>
      <c r="V2" s="1"/>
      <c r="W2" s="1"/>
      <c r="X2" s="1"/>
      <c r="Y2" s="1"/>
      <c r="Z2" s="1"/>
      <c r="AA2" s="1"/>
    </row>
    <row r="3" spans="1:27" x14ac:dyDescent="0.35">
      <c r="A3" s="1"/>
      <c r="B3" s="187" t="s">
        <v>156</v>
      </c>
      <c r="C3" s="188" t="s">
        <v>99</v>
      </c>
      <c r="D3" s="189" t="s">
        <v>157</v>
      </c>
      <c r="E3" s="190" t="s">
        <v>99</v>
      </c>
      <c r="F3" s="188" t="s">
        <v>99</v>
      </c>
      <c r="G3" s="191" t="s">
        <v>157</v>
      </c>
      <c r="H3" s="188" t="s">
        <v>99</v>
      </c>
      <c r="I3" s="191" t="s">
        <v>157</v>
      </c>
      <c r="J3" s="188" t="s">
        <v>99</v>
      </c>
      <c r="K3" s="188" t="s">
        <v>99</v>
      </c>
      <c r="L3" s="191" t="s">
        <v>157</v>
      </c>
      <c r="M3" s="188" t="s">
        <v>99</v>
      </c>
      <c r="N3" s="190" t="s">
        <v>157</v>
      </c>
      <c r="O3" s="188" t="s">
        <v>99</v>
      </c>
      <c r="P3" s="188" t="s">
        <v>99</v>
      </c>
      <c r="Q3" s="188" t="s">
        <v>157</v>
      </c>
      <c r="R3" s="192" t="s">
        <v>99</v>
      </c>
      <c r="S3" s="193" t="s">
        <v>99</v>
      </c>
      <c r="T3" s="190" t="s">
        <v>157</v>
      </c>
      <c r="U3" s="190" t="s">
        <v>157</v>
      </c>
      <c r="V3" s="1"/>
      <c r="W3" s="1"/>
      <c r="X3" s="1"/>
      <c r="Y3" s="1"/>
      <c r="Z3" s="1"/>
      <c r="AA3" s="1"/>
    </row>
    <row r="4" spans="1:27" x14ac:dyDescent="0.35">
      <c r="A4" s="1"/>
      <c r="B4" s="194" t="s">
        <v>28</v>
      </c>
      <c r="C4" s="193" t="s">
        <v>29</v>
      </c>
      <c r="D4" s="189" t="s">
        <v>30</v>
      </c>
      <c r="E4" s="190" t="s">
        <v>31</v>
      </c>
      <c r="F4" s="193" t="s">
        <v>31</v>
      </c>
      <c r="G4" s="190" t="s">
        <v>30</v>
      </c>
      <c r="H4" s="193" t="s">
        <v>29</v>
      </c>
      <c r="I4" s="190" t="s">
        <v>30</v>
      </c>
      <c r="J4" s="195" t="s">
        <v>31</v>
      </c>
      <c r="K4" s="193" t="s">
        <v>29</v>
      </c>
      <c r="L4" s="190" t="s">
        <v>30</v>
      </c>
      <c r="M4" s="196" t="s">
        <v>29</v>
      </c>
      <c r="N4" s="190" t="s">
        <v>30</v>
      </c>
      <c r="O4" s="197" t="s">
        <v>29</v>
      </c>
      <c r="P4" s="197" t="s">
        <v>29</v>
      </c>
      <c r="Q4" s="197" t="s">
        <v>30</v>
      </c>
      <c r="R4" s="195" t="s">
        <v>29</v>
      </c>
      <c r="S4" s="193" t="s">
        <v>29</v>
      </c>
      <c r="T4" s="190" t="s">
        <v>30</v>
      </c>
      <c r="U4" s="190" t="s">
        <v>30</v>
      </c>
      <c r="V4" s="1"/>
      <c r="W4" s="1"/>
      <c r="X4" s="1"/>
      <c r="Y4" s="1"/>
      <c r="Z4" s="1"/>
      <c r="AA4" s="1"/>
    </row>
    <row r="5" spans="1:27" x14ac:dyDescent="0.35">
      <c r="A5" s="1"/>
      <c r="B5" s="198" t="s">
        <v>158</v>
      </c>
      <c r="C5" s="199" t="s">
        <v>159</v>
      </c>
      <c r="D5" s="200" t="s">
        <v>159</v>
      </c>
      <c r="E5" s="201" t="s">
        <v>160</v>
      </c>
      <c r="F5" s="202" t="s">
        <v>161</v>
      </c>
      <c r="G5" s="201" t="s">
        <v>161</v>
      </c>
      <c r="H5" s="199" t="s">
        <v>162</v>
      </c>
      <c r="I5" s="203" t="s">
        <v>162</v>
      </c>
      <c r="J5" s="201" t="s">
        <v>163</v>
      </c>
      <c r="K5" s="202" t="s">
        <v>164</v>
      </c>
      <c r="L5" s="201" t="s">
        <v>164</v>
      </c>
      <c r="M5" s="204" t="s">
        <v>165</v>
      </c>
      <c r="N5" s="204" t="s">
        <v>165</v>
      </c>
      <c r="O5" s="71" t="s">
        <v>166</v>
      </c>
      <c r="P5" s="71" t="s">
        <v>167</v>
      </c>
      <c r="Q5" s="71" t="s">
        <v>167</v>
      </c>
      <c r="R5" s="205" t="s">
        <v>168</v>
      </c>
      <c r="S5" s="202" t="s">
        <v>169</v>
      </c>
      <c r="T5" s="201" t="s">
        <v>169</v>
      </c>
      <c r="U5" s="201" t="s">
        <v>27</v>
      </c>
      <c r="V5" s="1"/>
      <c r="W5" s="1"/>
      <c r="X5" s="1"/>
      <c r="Y5" s="1"/>
      <c r="Z5" s="1"/>
      <c r="AA5" s="1"/>
    </row>
    <row r="6" spans="1:27" x14ac:dyDescent="0.35">
      <c r="A6" s="1"/>
      <c r="B6" s="198" t="s">
        <v>170</v>
      </c>
      <c r="C6" s="199" t="s">
        <v>171</v>
      </c>
      <c r="D6" s="200" t="s">
        <v>171</v>
      </c>
      <c r="E6" s="201" t="s">
        <v>172</v>
      </c>
      <c r="F6" s="202" t="s">
        <v>173</v>
      </c>
      <c r="G6" s="201" t="s">
        <v>173</v>
      </c>
      <c r="H6" s="199" t="s">
        <v>174</v>
      </c>
      <c r="I6" s="203" t="s">
        <v>174</v>
      </c>
      <c r="J6" s="201"/>
      <c r="K6" s="202"/>
      <c r="L6" s="201"/>
      <c r="M6" s="204"/>
      <c r="N6" s="204"/>
      <c r="O6" s="71"/>
      <c r="P6" s="71"/>
      <c r="Q6" s="71"/>
      <c r="R6" s="205"/>
      <c r="S6" s="202" t="s">
        <v>175</v>
      </c>
      <c r="T6" s="201"/>
      <c r="U6" s="201"/>
      <c r="V6" s="1"/>
      <c r="W6" s="1"/>
      <c r="X6" s="1"/>
      <c r="Y6" s="1"/>
      <c r="Z6" s="1"/>
      <c r="AA6" s="1"/>
    </row>
    <row r="7" spans="1:27" x14ac:dyDescent="0.35">
      <c r="A7" s="1"/>
      <c r="B7" s="198" t="s">
        <v>176</v>
      </c>
      <c r="C7" s="199" t="s">
        <v>177</v>
      </c>
      <c r="D7" s="70" t="s">
        <v>177</v>
      </c>
      <c r="E7" s="201" t="s">
        <v>178</v>
      </c>
      <c r="F7" s="202" t="s">
        <v>179</v>
      </c>
      <c r="G7" s="201" t="s">
        <v>179</v>
      </c>
      <c r="H7" s="199" t="s">
        <v>180</v>
      </c>
      <c r="I7" s="203" t="s">
        <v>180</v>
      </c>
      <c r="J7" s="205"/>
      <c r="K7" s="202"/>
      <c r="L7" s="201"/>
      <c r="M7" s="204"/>
      <c r="N7" s="204"/>
      <c r="O7" s="71"/>
      <c r="P7" s="71"/>
      <c r="Q7" s="71"/>
      <c r="R7" s="205"/>
      <c r="S7" s="202"/>
      <c r="T7" s="201"/>
      <c r="U7" s="201"/>
      <c r="V7" s="1"/>
      <c r="W7" s="1"/>
      <c r="X7" s="1"/>
      <c r="Y7" s="1"/>
      <c r="Z7" s="1"/>
      <c r="AA7" s="1"/>
    </row>
    <row r="8" spans="1:27" x14ac:dyDescent="0.35">
      <c r="A8" s="1"/>
      <c r="B8" s="198" t="s">
        <v>181</v>
      </c>
      <c r="C8" s="199" t="s">
        <v>182</v>
      </c>
      <c r="D8" s="70" t="s">
        <v>182</v>
      </c>
      <c r="E8" s="201" t="s">
        <v>183</v>
      </c>
      <c r="F8" s="201"/>
      <c r="G8" s="201"/>
      <c r="H8" s="199" t="s">
        <v>184</v>
      </c>
      <c r="I8" s="203" t="s">
        <v>184</v>
      </c>
      <c r="J8" s="205"/>
      <c r="K8" s="202"/>
      <c r="L8" s="201"/>
      <c r="M8" s="204"/>
      <c r="N8" s="204"/>
      <c r="O8" s="71"/>
      <c r="P8" s="71"/>
      <c r="Q8" s="71"/>
      <c r="R8" s="205"/>
      <c r="S8" s="202"/>
      <c r="T8" s="201"/>
      <c r="U8" s="201"/>
      <c r="V8" s="1"/>
      <c r="W8" s="1"/>
      <c r="X8" s="1"/>
      <c r="Y8" s="1"/>
      <c r="Z8" s="1"/>
      <c r="AA8" s="1"/>
    </row>
    <row r="9" spans="1:27" x14ac:dyDescent="0.35">
      <c r="A9" s="1"/>
      <c r="B9" s="198" t="s">
        <v>185</v>
      </c>
      <c r="C9" s="199"/>
      <c r="D9" s="70"/>
      <c r="E9" s="201"/>
      <c r="F9" s="201"/>
      <c r="G9" s="201"/>
      <c r="H9" s="199" t="s">
        <v>186</v>
      </c>
      <c r="I9" s="203" t="s">
        <v>186</v>
      </c>
      <c r="J9" s="205"/>
      <c r="K9" s="202"/>
      <c r="L9" s="201"/>
      <c r="M9" s="204"/>
      <c r="N9" s="204"/>
      <c r="O9" s="71"/>
      <c r="P9" s="71"/>
      <c r="Q9" s="71"/>
      <c r="R9" s="205"/>
      <c r="S9" s="202"/>
      <c r="T9" s="201"/>
      <c r="U9" s="201"/>
      <c r="V9" s="1"/>
      <c r="W9" s="1"/>
      <c r="X9" s="1"/>
      <c r="Y9" s="1"/>
      <c r="Z9" s="1"/>
      <c r="AA9" s="1"/>
    </row>
    <row r="10" spans="1:27" ht="15" thickBot="1" x14ac:dyDescent="0.4">
      <c r="A10" s="1"/>
      <c r="B10" s="206" t="s">
        <v>187</v>
      </c>
      <c r="C10" s="207"/>
      <c r="D10" s="208"/>
      <c r="E10" s="209"/>
      <c r="F10" s="209"/>
      <c r="G10" s="209"/>
      <c r="H10" s="207"/>
      <c r="I10" s="210"/>
      <c r="J10" s="211"/>
      <c r="K10" s="212"/>
      <c r="L10" s="209"/>
      <c r="M10" s="213"/>
      <c r="N10" s="213"/>
      <c r="O10" s="214"/>
      <c r="P10" s="214"/>
      <c r="Q10" s="214"/>
      <c r="R10" s="211"/>
      <c r="S10" s="212"/>
      <c r="T10" s="209"/>
      <c r="U10" s="209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68BBA-9E77-4564-BA6A-80E3F2FE7627}">
  <dimension ref="A1:T77"/>
  <sheetViews>
    <sheetView workbookViewId="0">
      <selection sqref="A1:T77"/>
    </sheetView>
  </sheetViews>
  <sheetFormatPr baseColWidth="10" defaultRowHeight="14.5" x14ac:dyDescent="0.35"/>
  <cols>
    <col min="1" max="1" width="27.08984375" bestFit="1" customWidth="1"/>
    <col min="2" max="2" width="26.81640625" bestFit="1" customWidth="1"/>
    <col min="3" max="3" width="10.453125" bestFit="1" customWidth="1"/>
    <col min="4" max="4" width="5.90625" bestFit="1" customWidth="1"/>
    <col min="5" max="5" width="29.453125" bestFit="1" customWidth="1"/>
    <col min="6" max="6" width="19.6328125" bestFit="1" customWidth="1"/>
    <col min="7" max="7" width="29.453125" bestFit="1" customWidth="1"/>
    <col min="8" max="8" width="29.7265625" bestFit="1" customWidth="1"/>
  </cols>
  <sheetData>
    <row r="1" spans="1:20" ht="15" thickBot="1" x14ac:dyDescent="0.4">
      <c r="A1" s="215" t="s">
        <v>16</v>
      </c>
      <c r="B1" s="215" t="s">
        <v>60</v>
      </c>
      <c r="C1" s="215" t="s">
        <v>188</v>
      </c>
      <c r="D1" s="215" t="s">
        <v>189</v>
      </c>
      <c r="E1" s="215" t="s">
        <v>192</v>
      </c>
      <c r="F1" s="215" t="s">
        <v>190</v>
      </c>
      <c r="G1" s="215" t="s">
        <v>193</v>
      </c>
      <c r="H1" s="215" t="s">
        <v>191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216" t="s">
        <v>194</v>
      </c>
      <c r="B2" s="216" t="s">
        <v>195</v>
      </c>
      <c r="C2" s="217" t="s">
        <v>196</v>
      </c>
      <c r="D2" s="217" t="s">
        <v>197</v>
      </c>
      <c r="E2">
        <v>96.148200000000003</v>
      </c>
      <c r="F2" s="218">
        <v>19.262795725879737</v>
      </c>
      <c r="G2" s="218">
        <v>76.885404274120262</v>
      </c>
      <c r="H2" s="218">
        <v>0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216" t="s">
        <v>198</v>
      </c>
      <c r="B3" s="216" t="s">
        <v>199</v>
      </c>
      <c r="C3" s="217" t="s">
        <v>196</v>
      </c>
      <c r="D3" s="217" t="s">
        <v>197</v>
      </c>
      <c r="E3">
        <v>157</v>
      </c>
      <c r="F3" s="218">
        <v>0</v>
      </c>
      <c r="G3" s="218">
        <v>157</v>
      </c>
      <c r="H3" s="218">
        <v>25.2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216" t="s">
        <v>198</v>
      </c>
      <c r="B4" s="216" t="s">
        <v>200</v>
      </c>
      <c r="C4" s="217" t="s">
        <v>196</v>
      </c>
      <c r="D4" s="217" t="s">
        <v>197</v>
      </c>
      <c r="E4">
        <v>66</v>
      </c>
      <c r="F4" s="218">
        <v>0</v>
      </c>
      <c r="G4" s="218">
        <v>66</v>
      </c>
      <c r="H4" s="218">
        <v>25.2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216" t="s">
        <v>201</v>
      </c>
      <c r="B5" s="216" t="s">
        <v>202</v>
      </c>
      <c r="C5" s="217" t="s">
        <v>196</v>
      </c>
      <c r="D5" s="217" t="s">
        <v>197</v>
      </c>
      <c r="E5">
        <v>86.894823549999998</v>
      </c>
      <c r="F5" s="218">
        <v>0</v>
      </c>
      <c r="G5" s="218">
        <v>86.894823549999998</v>
      </c>
      <c r="H5" s="218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216" t="s">
        <v>203</v>
      </c>
      <c r="B6" s="216" t="s">
        <v>204</v>
      </c>
      <c r="C6" s="217" t="s">
        <v>196</v>
      </c>
      <c r="D6" s="217" t="s">
        <v>197</v>
      </c>
      <c r="E6">
        <v>1110.1300000000001</v>
      </c>
      <c r="F6" s="218">
        <v>0</v>
      </c>
      <c r="G6" s="218">
        <v>1110.1300000000001</v>
      </c>
      <c r="H6" s="218">
        <v>117.57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216" t="s">
        <v>205</v>
      </c>
      <c r="B7" s="216" t="s">
        <v>206</v>
      </c>
      <c r="C7" s="217" t="s">
        <v>196</v>
      </c>
      <c r="D7" s="217" t="s">
        <v>197</v>
      </c>
      <c r="E7">
        <v>845</v>
      </c>
      <c r="F7" s="218">
        <v>30.213818181818183</v>
      </c>
      <c r="G7" s="218">
        <v>814.78618181818183</v>
      </c>
      <c r="H7" s="218">
        <v>83.98</v>
      </c>
      <c r="I7" s="1"/>
      <c r="J7" s="47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216" t="s">
        <v>207</v>
      </c>
      <c r="B8" s="216" t="s">
        <v>208</v>
      </c>
      <c r="C8" s="217" t="s">
        <v>196</v>
      </c>
      <c r="D8" s="217" t="s">
        <v>197</v>
      </c>
      <c r="E8">
        <v>942.51300000000003</v>
      </c>
      <c r="F8" s="218">
        <v>0</v>
      </c>
      <c r="G8" s="218">
        <v>942.51300000000003</v>
      </c>
      <c r="H8" s="218">
        <v>50.39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216" t="s">
        <v>209</v>
      </c>
      <c r="B9" s="216" t="s">
        <v>210</v>
      </c>
      <c r="C9" s="217" t="s">
        <v>196</v>
      </c>
      <c r="D9" s="217" t="s">
        <v>197</v>
      </c>
      <c r="E9">
        <v>2089</v>
      </c>
      <c r="F9" s="218">
        <v>0</v>
      </c>
      <c r="G9" s="218">
        <v>2089</v>
      </c>
      <c r="H9" s="218">
        <v>326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216" t="s">
        <v>209</v>
      </c>
      <c r="B10" s="216" t="s">
        <v>211</v>
      </c>
      <c r="C10" s="217" t="s">
        <v>196</v>
      </c>
      <c r="D10" s="217" t="s">
        <v>197</v>
      </c>
      <c r="E10">
        <v>2467.3000000000002</v>
      </c>
      <c r="F10" s="218">
        <v>221.44595454545453</v>
      </c>
      <c r="G10" s="218">
        <v>2245.8540454545455</v>
      </c>
      <c r="H10" s="218">
        <v>272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216" t="s">
        <v>209</v>
      </c>
      <c r="B11" s="216" t="s">
        <v>212</v>
      </c>
      <c r="C11" s="217" t="s">
        <v>196</v>
      </c>
      <c r="D11" s="217" t="s">
        <v>197</v>
      </c>
      <c r="E11">
        <v>2067</v>
      </c>
      <c r="F11" s="218">
        <v>0</v>
      </c>
      <c r="G11" s="218">
        <v>2067</v>
      </c>
      <c r="H11" s="218">
        <v>218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216" t="s">
        <v>213</v>
      </c>
      <c r="B12" s="216" t="s">
        <v>214</v>
      </c>
      <c r="C12" s="217" t="s">
        <v>196</v>
      </c>
      <c r="D12" s="217" t="s">
        <v>197</v>
      </c>
      <c r="E12">
        <v>154.036</v>
      </c>
      <c r="F12" s="218">
        <v>0</v>
      </c>
      <c r="G12" s="218">
        <v>154.036</v>
      </c>
      <c r="H12" s="218">
        <v>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216" t="s">
        <v>215</v>
      </c>
      <c r="B13" s="216" t="s">
        <v>216</v>
      </c>
      <c r="C13" s="217" t="s">
        <v>196</v>
      </c>
      <c r="D13" s="217" t="s">
        <v>197</v>
      </c>
      <c r="E13">
        <v>39.111660139999998</v>
      </c>
      <c r="F13" s="218">
        <v>0</v>
      </c>
      <c r="G13" s="218">
        <v>39.111660139999998</v>
      </c>
      <c r="H13" s="218" t="s">
        <v>217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216" t="s">
        <v>215</v>
      </c>
      <c r="B14" s="216" t="s">
        <v>218</v>
      </c>
      <c r="C14" s="217" t="s">
        <v>196</v>
      </c>
      <c r="D14" s="217" t="s">
        <v>197</v>
      </c>
      <c r="E14">
        <v>68.862001750000005</v>
      </c>
      <c r="F14" s="218">
        <v>0</v>
      </c>
      <c r="G14" s="218">
        <v>68.862001750000005</v>
      </c>
      <c r="H14" s="218" t="s">
        <v>217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216" t="s">
        <v>215</v>
      </c>
      <c r="B15" s="216" t="s">
        <v>219</v>
      </c>
      <c r="C15" s="217" t="s">
        <v>196</v>
      </c>
      <c r="D15" s="217" t="s">
        <v>197</v>
      </c>
      <c r="E15">
        <v>32.835109250000002</v>
      </c>
      <c r="F15" s="218">
        <v>0</v>
      </c>
      <c r="G15" s="218">
        <v>32.835109250000002</v>
      </c>
      <c r="H15" s="218" t="s">
        <v>217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216" t="s">
        <v>215</v>
      </c>
      <c r="B16" s="216" t="s">
        <v>220</v>
      </c>
      <c r="C16" s="217" t="s">
        <v>196</v>
      </c>
      <c r="D16" s="217" t="s">
        <v>197</v>
      </c>
      <c r="E16">
        <v>20.315980679999999</v>
      </c>
      <c r="F16" s="218">
        <v>0</v>
      </c>
      <c r="G16" s="218">
        <v>20.315980679999999</v>
      </c>
      <c r="H16" s="218" t="s">
        <v>58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216" t="s">
        <v>215</v>
      </c>
      <c r="B17" s="216" t="s">
        <v>221</v>
      </c>
      <c r="C17" s="217" t="s">
        <v>196</v>
      </c>
      <c r="D17" s="217" t="s">
        <v>197</v>
      </c>
      <c r="E17">
        <v>16.128782319999999</v>
      </c>
      <c r="F17" s="218">
        <v>0</v>
      </c>
      <c r="G17" s="218">
        <v>16.128782319999999</v>
      </c>
      <c r="H17" s="218" t="s">
        <v>217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216" t="s">
        <v>222</v>
      </c>
      <c r="B18" s="216" t="s">
        <v>222</v>
      </c>
      <c r="C18" s="217" t="s">
        <v>196</v>
      </c>
      <c r="D18" s="217" t="s">
        <v>197</v>
      </c>
      <c r="E18">
        <v>1066.3734240000001</v>
      </c>
      <c r="F18" s="218">
        <v>0</v>
      </c>
      <c r="G18" s="218">
        <v>1066.3734240000001</v>
      </c>
      <c r="H18" s="218">
        <v>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216" t="s">
        <v>223</v>
      </c>
      <c r="B19" s="216" t="s">
        <v>224</v>
      </c>
      <c r="C19" s="217" t="s">
        <v>196</v>
      </c>
      <c r="D19" s="217" t="s">
        <v>197</v>
      </c>
      <c r="E19">
        <v>220.9</v>
      </c>
      <c r="F19" s="218">
        <v>2.4098181818181819</v>
      </c>
      <c r="G19" s="218">
        <v>218.49018181818181</v>
      </c>
      <c r="H19" s="218">
        <v>100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216" t="s">
        <v>225</v>
      </c>
      <c r="B20" s="216" t="s">
        <v>226</v>
      </c>
      <c r="C20" s="217" t="s">
        <v>196</v>
      </c>
      <c r="D20" s="217" t="s">
        <v>197</v>
      </c>
      <c r="E20">
        <v>173.67400000000001</v>
      </c>
      <c r="F20" s="218">
        <v>0</v>
      </c>
      <c r="G20" s="218">
        <v>173.67400000000001</v>
      </c>
      <c r="H20" s="218">
        <v>77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216" t="s">
        <v>225</v>
      </c>
      <c r="B21" s="216" t="s">
        <v>227</v>
      </c>
      <c r="C21" s="217" t="s">
        <v>196</v>
      </c>
      <c r="D21" s="217" t="s">
        <v>197</v>
      </c>
      <c r="E21">
        <v>0</v>
      </c>
      <c r="F21" s="218">
        <v>0</v>
      </c>
      <c r="G21" s="218">
        <v>0</v>
      </c>
      <c r="H21" s="218" t="s">
        <v>228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216" t="s">
        <v>225</v>
      </c>
      <c r="B22" s="216" t="s">
        <v>229</v>
      </c>
      <c r="C22" s="217" t="s">
        <v>196</v>
      </c>
      <c r="D22" s="217" t="s">
        <v>197</v>
      </c>
      <c r="E22">
        <v>11.891</v>
      </c>
      <c r="F22" s="218">
        <v>0</v>
      </c>
      <c r="G22" s="218">
        <v>11.891</v>
      </c>
      <c r="H22" s="218" t="s">
        <v>58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216" t="s">
        <v>225</v>
      </c>
      <c r="B23" s="216" t="s">
        <v>230</v>
      </c>
      <c r="C23" s="217" t="s">
        <v>196</v>
      </c>
      <c r="D23" s="217" t="s">
        <v>197</v>
      </c>
      <c r="E23">
        <v>3339.9798788200001</v>
      </c>
      <c r="F23" s="218">
        <v>0</v>
      </c>
      <c r="G23" s="218">
        <v>3339.9798788200001</v>
      </c>
      <c r="H23" s="218">
        <v>357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216" t="s">
        <v>225</v>
      </c>
      <c r="B24" s="216" t="s">
        <v>231</v>
      </c>
      <c r="C24" s="217" t="s">
        <v>196</v>
      </c>
      <c r="D24" s="217" t="s">
        <v>197</v>
      </c>
      <c r="E24">
        <v>1552.1178125199999</v>
      </c>
      <c r="F24" s="218">
        <v>0</v>
      </c>
      <c r="G24" s="218">
        <v>1552.1178125199999</v>
      </c>
      <c r="H24" s="218">
        <v>90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216" t="s">
        <v>225</v>
      </c>
      <c r="B25" s="216" t="s">
        <v>232</v>
      </c>
      <c r="C25" s="217" t="s">
        <v>196</v>
      </c>
      <c r="D25" s="217" t="s">
        <v>197</v>
      </c>
      <c r="E25">
        <v>190.67420802999999</v>
      </c>
      <c r="F25" s="218">
        <v>0</v>
      </c>
      <c r="G25" s="218">
        <v>190.67420802999999</v>
      </c>
      <c r="H25" s="218" t="s">
        <v>58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216" t="s">
        <v>233</v>
      </c>
      <c r="B26" s="216" t="s">
        <v>234</v>
      </c>
      <c r="C26" s="217" t="s">
        <v>196</v>
      </c>
      <c r="D26" s="217" t="s">
        <v>197</v>
      </c>
      <c r="E26">
        <v>448.12599999999998</v>
      </c>
      <c r="F26" s="218">
        <v>0</v>
      </c>
      <c r="G26" s="218">
        <v>448.12599999999998</v>
      </c>
      <c r="H26" s="218">
        <v>150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216" t="s">
        <v>233</v>
      </c>
      <c r="B27" s="216" t="s">
        <v>235</v>
      </c>
      <c r="C27" s="217" t="s">
        <v>196</v>
      </c>
      <c r="D27" s="217" t="s">
        <v>197</v>
      </c>
      <c r="E27">
        <v>611.1</v>
      </c>
      <c r="F27" s="218">
        <v>0</v>
      </c>
      <c r="G27" s="218">
        <v>611.1</v>
      </c>
      <c r="H27" s="218">
        <v>75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216" t="s">
        <v>233</v>
      </c>
      <c r="B28" s="216" t="s">
        <v>236</v>
      </c>
      <c r="C28" s="217" t="s">
        <v>196</v>
      </c>
      <c r="D28" s="217" t="s">
        <v>197</v>
      </c>
      <c r="E28">
        <v>324.97000000000003</v>
      </c>
      <c r="F28" s="218">
        <v>0</v>
      </c>
      <c r="G28" s="218">
        <v>324.97000000000003</v>
      </c>
      <c r="H28" s="218">
        <v>180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216" t="s">
        <v>233</v>
      </c>
      <c r="B29" s="216" t="s">
        <v>237</v>
      </c>
      <c r="C29" s="217" t="s">
        <v>196</v>
      </c>
      <c r="D29" s="217" t="s">
        <v>197</v>
      </c>
      <c r="E29">
        <v>588.37</v>
      </c>
      <c r="F29" s="218">
        <v>0</v>
      </c>
      <c r="G29" s="218">
        <v>588.37</v>
      </c>
      <c r="H29" s="218">
        <v>300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216" t="s">
        <v>238</v>
      </c>
      <c r="B30" s="216" t="s">
        <v>239</v>
      </c>
      <c r="C30" s="217" t="s">
        <v>196</v>
      </c>
      <c r="D30" s="217" t="s">
        <v>197</v>
      </c>
      <c r="E30">
        <v>124.86230782</v>
      </c>
      <c r="F30" s="218">
        <v>0</v>
      </c>
      <c r="G30" s="218">
        <v>124.86230782</v>
      </c>
      <c r="H30" s="218"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216" t="s">
        <v>238</v>
      </c>
      <c r="B31" s="216" t="s">
        <v>240</v>
      </c>
      <c r="C31" s="217" t="s">
        <v>196</v>
      </c>
      <c r="D31" s="217" t="s">
        <v>197</v>
      </c>
      <c r="E31">
        <v>300.05837018</v>
      </c>
      <c r="F31" s="218">
        <v>0</v>
      </c>
      <c r="G31" s="218">
        <v>300.05837018</v>
      </c>
      <c r="H31" s="218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216" t="s">
        <v>238</v>
      </c>
      <c r="B32" s="216" t="s">
        <v>241</v>
      </c>
      <c r="C32" s="217" t="s">
        <v>196</v>
      </c>
      <c r="D32" s="217" t="s">
        <v>197</v>
      </c>
      <c r="E32">
        <v>15.37155145</v>
      </c>
      <c r="F32" s="218">
        <v>0</v>
      </c>
      <c r="G32" s="218">
        <v>15.37155145</v>
      </c>
      <c r="H32" s="218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216" t="s">
        <v>238</v>
      </c>
      <c r="B33" s="216" t="s">
        <v>242</v>
      </c>
      <c r="C33" s="217" t="s">
        <v>196</v>
      </c>
      <c r="D33" s="217" t="s">
        <v>197</v>
      </c>
      <c r="E33">
        <v>169.76621523</v>
      </c>
      <c r="F33" s="218">
        <v>0</v>
      </c>
      <c r="G33" s="218">
        <v>169.76621523</v>
      </c>
      <c r="H33" s="218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216" t="s">
        <v>243</v>
      </c>
      <c r="B34" s="216" t="s">
        <v>244</v>
      </c>
      <c r="C34" s="217" t="s">
        <v>196</v>
      </c>
      <c r="D34" s="217" t="s">
        <v>197</v>
      </c>
      <c r="E34">
        <v>564.04</v>
      </c>
      <c r="F34" s="218">
        <v>0</v>
      </c>
      <c r="G34" s="218">
        <v>564.04</v>
      </c>
      <c r="H34" s="218">
        <v>105.88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216" t="s">
        <v>243</v>
      </c>
      <c r="B35" s="216" t="s">
        <v>245</v>
      </c>
      <c r="C35" s="217" t="s">
        <v>196</v>
      </c>
      <c r="D35" s="217" t="s">
        <v>197</v>
      </c>
      <c r="E35">
        <v>806.58</v>
      </c>
      <c r="F35" s="218">
        <v>0</v>
      </c>
      <c r="G35" s="218">
        <v>806.58</v>
      </c>
      <c r="H35" s="218">
        <v>105.88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216" t="s">
        <v>243</v>
      </c>
      <c r="B36" s="216" t="s">
        <v>246</v>
      </c>
      <c r="C36" s="217" t="s">
        <v>196</v>
      </c>
      <c r="D36" s="217" t="s">
        <v>197</v>
      </c>
      <c r="E36">
        <v>3.67</v>
      </c>
      <c r="F36" s="218">
        <v>0</v>
      </c>
      <c r="G36" s="218">
        <v>3.67</v>
      </c>
      <c r="H36" s="218" t="s">
        <v>58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216" t="s">
        <v>243</v>
      </c>
      <c r="B37" s="216" t="s">
        <v>247</v>
      </c>
      <c r="C37" s="217" t="s">
        <v>196</v>
      </c>
      <c r="D37" s="217" t="s">
        <v>197</v>
      </c>
      <c r="E37">
        <v>3.67</v>
      </c>
      <c r="F37" s="218">
        <v>0</v>
      </c>
      <c r="G37" s="218">
        <v>3.67</v>
      </c>
      <c r="H37" s="218" t="s">
        <v>58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216" t="s">
        <v>243</v>
      </c>
      <c r="B38" s="216" t="s">
        <v>248</v>
      </c>
      <c r="C38" s="217" t="s">
        <v>196</v>
      </c>
      <c r="D38" s="217" t="s">
        <v>197</v>
      </c>
      <c r="E38">
        <v>3.67</v>
      </c>
      <c r="F38" s="218">
        <v>0</v>
      </c>
      <c r="G38" s="218">
        <v>3.67</v>
      </c>
      <c r="H38" s="218" t="s">
        <v>58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216" t="s">
        <v>243</v>
      </c>
      <c r="B39" s="216" t="s">
        <v>249</v>
      </c>
      <c r="C39" s="217" t="s">
        <v>196</v>
      </c>
      <c r="D39" s="217" t="s">
        <v>197</v>
      </c>
      <c r="E39">
        <v>3.67</v>
      </c>
      <c r="F39" s="218">
        <v>0</v>
      </c>
      <c r="G39" s="218">
        <v>3.67</v>
      </c>
      <c r="H39" s="218" t="s">
        <v>58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216" t="s">
        <v>250</v>
      </c>
      <c r="B40" s="216" t="s">
        <v>251</v>
      </c>
      <c r="C40" s="217" t="s">
        <v>196</v>
      </c>
      <c r="D40" s="217" t="s">
        <v>197</v>
      </c>
      <c r="E40">
        <v>87</v>
      </c>
      <c r="F40" s="218">
        <v>0</v>
      </c>
      <c r="G40" s="218">
        <v>87</v>
      </c>
      <c r="H40" s="218">
        <v>53.36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216" t="s">
        <v>252</v>
      </c>
      <c r="B41" s="216" t="s">
        <v>253</v>
      </c>
      <c r="C41" s="217" t="s">
        <v>196</v>
      </c>
      <c r="D41" s="217" t="s">
        <v>197</v>
      </c>
      <c r="E41">
        <v>5136</v>
      </c>
      <c r="F41" s="218">
        <v>0</v>
      </c>
      <c r="G41" s="218">
        <v>5136</v>
      </c>
      <c r="H41" s="218"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216" t="s">
        <v>254</v>
      </c>
      <c r="B42" s="216" t="s">
        <v>255</v>
      </c>
      <c r="C42" s="217" t="s">
        <v>196</v>
      </c>
      <c r="D42" s="217" t="s">
        <v>197</v>
      </c>
      <c r="E42">
        <v>640.48248000000001</v>
      </c>
      <c r="F42" s="218">
        <v>0</v>
      </c>
      <c r="G42" s="218">
        <v>640.48248000000001</v>
      </c>
      <c r="H42" s="218"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216" t="s">
        <v>256</v>
      </c>
      <c r="B43" s="216" t="s">
        <v>257</v>
      </c>
      <c r="C43" s="217" t="s">
        <v>196</v>
      </c>
      <c r="D43" s="217" t="s">
        <v>197</v>
      </c>
      <c r="E43">
        <v>1593.57</v>
      </c>
      <c r="F43" s="218">
        <v>327.21454545454549</v>
      </c>
      <c r="G43" s="218">
        <v>1266.3554545454544</v>
      </c>
      <c r="H43" s="218">
        <v>142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216" t="s">
        <v>256</v>
      </c>
      <c r="B44" s="216" t="s">
        <v>258</v>
      </c>
      <c r="C44" s="217" t="s">
        <v>196</v>
      </c>
      <c r="D44" s="217" t="s">
        <v>197</v>
      </c>
      <c r="E44">
        <v>2255.915</v>
      </c>
      <c r="F44" s="218">
        <v>0</v>
      </c>
      <c r="G44" s="218">
        <v>2255.915</v>
      </c>
      <c r="H44" s="218">
        <v>160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216" t="s">
        <v>259</v>
      </c>
      <c r="B45" s="216" t="s">
        <v>260</v>
      </c>
      <c r="C45" s="217" t="s">
        <v>196</v>
      </c>
      <c r="D45" s="217" t="s">
        <v>197</v>
      </c>
      <c r="E45">
        <v>58.9</v>
      </c>
      <c r="F45" s="218">
        <v>0</v>
      </c>
      <c r="G45" s="218">
        <v>58.9</v>
      </c>
      <c r="H45" s="218">
        <v>27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216" t="s">
        <v>259</v>
      </c>
      <c r="B46" s="216" t="s">
        <v>261</v>
      </c>
      <c r="C46" s="217" t="s">
        <v>196</v>
      </c>
      <c r="D46" s="217" t="s">
        <v>197</v>
      </c>
      <c r="E46">
        <v>47.5</v>
      </c>
      <c r="F46" s="218">
        <v>0</v>
      </c>
      <c r="G46" s="218">
        <v>47.5</v>
      </c>
      <c r="H46" s="218">
        <v>27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216" t="s">
        <v>262</v>
      </c>
      <c r="B47" s="216" t="s">
        <v>262</v>
      </c>
      <c r="C47" s="217" t="s">
        <v>196</v>
      </c>
      <c r="D47" s="217" t="s">
        <v>197</v>
      </c>
      <c r="E47">
        <v>1541.62262822</v>
      </c>
      <c r="F47" s="218">
        <v>0</v>
      </c>
      <c r="G47" s="218">
        <v>1541.62262822</v>
      </c>
      <c r="H47" s="218"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216" t="s">
        <v>263</v>
      </c>
      <c r="B48" s="216" t="s">
        <v>264</v>
      </c>
      <c r="C48" s="217" t="s">
        <v>196</v>
      </c>
      <c r="D48" s="217" t="s">
        <v>197</v>
      </c>
      <c r="E48">
        <v>427.57619999999997</v>
      </c>
      <c r="F48" s="218">
        <v>3.9373884000000001</v>
      </c>
      <c r="G48" s="218">
        <v>423.6388116</v>
      </c>
      <c r="H48" s="218"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216" t="s">
        <v>265</v>
      </c>
      <c r="B49" s="216" t="s">
        <v>266</v>
      </c>
      <c r="C49" s="217" t="s">
        <v>196</v>
      </c>
      <c r="D49" s="217" t="s">
        <v>197</v>
      </c>
      <c r="E49">
        <v>72.401425180000004</v>
      </c>
      <c r="F49" s="218">
        <v>0</v>
      </c>
      <c r="G49" s="218">
        <v>72.401425180000004</v>
      </c>
      <c r="H49" s="218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216" t="s">
        <v>267</v>
      </c>
      <c r="B50" s="216" t="s">
        <v>268</v>
      </c>
      <c r="C50" s="217" t="s">
        <v>196</v>
      </c>
      <c r="D50" s="217" t="s">
        <v>197</v>
      </c>
      <c r="E50">
        <v>973.45771200000001</v>
      </c>
      <c r="F50" s="218">
        <v>0</v>
      </c>
      <c r="G50" s="218">
        <v>973.45771200000001</v>
      </c>
      <c r="H50" s="218"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216" t="s">
        <v>267</v>
      </c>
      <c r="B51" s="216" t="s">
        <v>269</v>
      </c>
      <c r="C51" s="217" t="s">
        <v>196</v>
      </c>
      <c r="D51" s="217" t="s">
        <v>197</v>
      </c>
      <c r="E51">
        <v>967.36080000000004</v>
      </c>
      <c r="F51" s="218">
        <v>0</v>
      </c>
      <c r="G51" s="218">
        <v>967.36080000000004</v>
      </c>
      <c r="H51" s="218" t="s">
        <v>58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216" t="s">
        <v>267</v>
      </c>
      <c r="B52" s="216" t="s">
        <v>270</v>
      </c>
      <c r="C52" s="217" t="s">
        <v>196</v>
      </c>
      <c r="D52" s="217" t="s">
        <v>197</v>
      </c>
      <c r="E52">
        <v>748.90800000000002</v>
      </c>
      <c r="F52" s="218">
        <v>0</v>
      </c>
      <c r="G52" s="218">
        <v>748.90800000000002</v>
      </c>
      <c r="H52" s="218"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216" t="s">
        <v>267</v>
      </c>
      <c r="B53" s="216" t="s">
        <v>271</v>
      </c>
      <c r="C53" s="217" t="s">
        <v>196</v>
      </c>
      <c r="D53" s="217" t="s">
        <v>197</v>
      </c>
      <c r="E53">
        <v>1689.4802159999999</v>
      </c>
      <c r="F53" s="218">
        <v>0</v>
      </c>
      <c r="G53" s="218">
        <v>1689.4802159999999</v>
      </c>
      <c r="H53" s="218" t="s">
        <v>58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216" t="s">
        <v>267</v>
      </c>
      <c r="B54" s="216" t="s">
        <v>272</v>
      </c>
      <c r="C54" s="217" t="s">
        <v>196</v>
      </c>
      <c r="D54" s="217" t="s">
        <v>197</v>
      </c>
      <c r="E54">
        <v>491.77440000000001</v>
      </c>
      <c r="F54" s="218">
        <v>0</v>
      </c>
      <c r="G54" s="218">
        <v>491.77440000000001</v>
      </c>
      <c r="H54" s="218" t="s">
        <v>58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216" t="s">
        <v>267</v>
      </c>
      <c r="B55" s="216" t="s">
        <v>273</v>
      </c>
      <c r="C55" s="217" t="s">
        <v>196</v>
      </c>
      <c r="D55" s="217" t="s">
        <v>197</v>
      </c>
      <c r="E55">
        <v>491.77440000000001</v>
      </c>
      <c r="F55" s="218">
        <v>0</v>
      </c>
      <c r="G55" s="218">
        <v>491.77440000000001</v>
      </c>
      <c r="H55" s="218" t="s">
        <v>58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216" t="s">
        <v>274</v>
      </c>
      <c r="B56" s="216" t="s">
        <v>275</v>
      </c>
      <c r="C56" s="217" t="s">
        <v>196</v>
      </c>
      <c r="D56" s="217" t="s">
        <v>197</v>
      </c>
      <c r="E56">
        <v>106.809516</v>
      </c>
      <c r="F56" s="218">
        <v>0</v>
      </c>
      <c r="G56" s="218">
        <v>106.809516</v>
      </c>
      <c r="H56" s="218">
        <v>17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216" t="s">
        <v>274</v>
      </c>
      <c r="B57" s="216" t="s">
        <v>276</v>
      </c>
      <c r="C57" s="217" t="s">
        <v>196</v>
      </c>
      <c r="D57" s="217" t="s">
        <v>197</v>
      </c>
      <c r="E57">
        <v>218.537352</v>
      </c>
      <c r="F57" s="218">
        <v>0</v>
      </c>
      <c r="G57" s="218">
        <v>218.537352</v>
      </c>
      <c r="H57" s="218">
        <v>169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216" t="s">
        <v>274</v>
      </c>
      <c r="B58" s="216" t="s">
        <v>277</v>
      </c>
      <c r="C58" s="217" t="s">
        <v>196</v>
      </c>
      <c r="D58" s="217" t="s">
        <v>197</v>
      </c>
      <c r="E58">
        <v>293.01055344000002</v>
      </c>
      <c r="F58" s="218">
        <v>0</v>
      </c>
      <c r="G58" s="218">
        <v>293.01055344000002</v>
      </c>
      <c r="H58" s="218">
        <v>28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216" t="s">
        <v>278</v>
      </c>
      <c r="B59" s="216" t="s">
        <v>279</v>
      </c>
      <c r="C59" s="217" t="s">
        <v>196</v>
      </c>
      <c r="D59" s="217" t="s">
        <v>197</v>
      </c>
      <c r="E59">
        <v>125.955</v>
      </c>
      <c r="F59" s="218">
        <v>0</v>
      </c>
      <c r="G59" s="218">
        <v>125.955</v>
      </c>
      <c r="H59" s="218">
        <v>80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216" t="s">
        <v>280</v>
      </c>
      <c r="B60" s="216" t="s">
        <v>281</v>
      </c>
      <c r="C60" s="217" t="s">
        <v>196</v>
      </c>
      <c r="D60" s="217" t="s">
        <v>197</v>
      </c>
      <c r="E60">
        <v>882.853476</v>
      </c>
      <c r="F60" s="218">
        <v>0</v>
      </c>
      <c r="G60" s="218">
        <v>882.853476</v>
      </c>
      <c r="H60" s="218">
        <v>113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216" t="s">
        <v>58</v>
      </c>
      <c r="B61" s="216" t="s">
        <v>58</v>
      </c>
      <c r="C61" s="217" t="s">
        <v>58</v>
      </c>
      <c r="D61" s="217" t="s">
        <v>58</v>
      </c>
      <c r="E61" t="s">
        <v>58</v>
      </c>
      <c r="F61" s="218" t="s">
        <v>58</v>
      </c>
      <c r="G61" s="218" t="s">
        <v>58</v>
      </c>
      <c r="H61" s="218" t="s">
        <v>58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216" t="s">
        <v>58</v>
      </c>
      <c r="B62" s="216" t="s">
        <v>58</v>
      </c>
      <c r="C62" s="217" t="s">
        <v>58</v>
      </c>
      <c r="D62" s="217" t="s">
        <v>58</v>
      </c>
      <c r="E62" t="s">
        <v>58</v>
      </c>
      <c r="F62" s="218" t="s">
        <v>58</v>
      </c>
      <c r="G62" s="218" t="s">
        <v>58</v>
      </c>
      <c r="H62" s="218" t="s">
        <v>58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216" t="s">
        <v>58</v>
      </c>
      <c r="B63" s="216" t="s">
        <v>58</v>
      </c>
      <c r="C63" s="217" t="s">
        <v>58</v>
      </c>
      <c r="D63" s="217" t="s">
        <v>58</v>
      </c>
      <c r="E63" t="s">
        <v>58</v>
      </c>
      <c r="F63" s="218" t="s">
        <v>58</v>
      </c>
      <c r="G63" s="218" t="s">
        <v>58</v>
      </c>
      <c r="H63" s="218" t="s">
        <v>58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216" t="s">
        <v>58</v>
      </c>
      <c r="B64" s="216" t="s">
        <v>58</v>
      </c>
      <c r="C64" s="217" t="s">
        <v>58</v>
      </c>
      <c r="D64" s="217" t="s">
        <v>58</v>
      </c>
      <c r="E64" t="s">
        <v>58</v>
      </c>
      <c r="F64" s="218" t="s">
        <v>58</v>
      </c>
      <c r="G64" s="218" t="s">
        <v>58</v>
      </c>
      <c r="H64" s="218" t="s">
        <v>58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216" t="s">
        <v>58</v>
      </c>
      <c r="B65" s="216" t="s">
        <v>58</v>
      </c>
      <c r="C65" s="217" t="s">
        <v>58</v>
      </c>
      <c r="D65" s="217" t="s">
        <v>58</v>
      </c>
      <c r="E65" t="s">
        <v>58</v>
      </c>
      <c r="F65" s="218" t="s">
        <v>58</v>
      </c>
      <c r="G65" s="218" t="s">
        <v>58</v>
      </c>
      <c r="H65" s="218" t="s">
        <v>58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216" t="s">
        <v>58</v>
      </c>
      <c r="B66" s="216" t="s">
        <v>58</v>
      </c>
      <c r="C66" s="217" t="s">
        <v>58</v>
      </c>
      <c r="D66" s="217" t="s">
        <v>58</v>
      </c>
      <c r="E66" t="s">
        <v>58</v>
      </c>
      <c r="F66" s="218" t="s">
        <v>58</v>
      </c>
      <c r="G66" s="218" t="s">
        <v>58</v>
      </c>
      <c r="H66" s="218" t="s">
        <v>58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216" t="s">
        <v>58</v>
      </c>
      <c r="B67" s="216" t="s">
        <v>58</v>
      </c>
      <c r="C67" s="217" t="s">
        <v>58</v>
      </c>
      <c r="D67" s="217" t="s">
        <v>58</v>
      </c>
      <c r="E67" t="s">
        <v>58</v>
      </c>
      <c r="F67" s="218" t="s">
        <v>58</v>
      </c>
      <c r="G67" s="218" t="s">
        <v>58</v>
      </c>
      <c r="H67" s="218" t="s">
        <v>58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216" t="s">
        <v>58</v>
      </c>
      <c r="B68" s="216" t="s">
        <v>58</v>
      </c>
      <c r="C68" s="217" t="s">
        <v>58</v>
      </c>
      <c r="D68" s="217" t="s">
        <v>58</v>
      </c>
      <c r="E68" t="s">
        <v>58</v>
      </c>
      <c r="F68" s="218" t="s">
        <v>58</v>
      </c>
      <c r="G68" s="218" t="s">
        <v>58</v>
      </c>
      <c r="H68" s="218" t="s">
        <v>58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216" t="s">
        <v>58</v>
      </c>
      <c r="B69" s="216" t="s">
        <v>58</v>
      </c>
      <c r="C69" s="217" t="s">
        <v>58</v>
      </c>
      <c r="D69" s="217" t="s">
        <v>58</v>
      </c>
      <c r="E69" t="s">
        <v>58</v>
      </c>
      <c r="F69" s="218" t="s">
        <v>58</v>
      </c>
      <c r="G69" s="218" t="s">
        <v>58</v>
      </c>
      <c r="H69" s="218" t="s">
        <v>58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216" t="s">
        <v>58</v>
      </c>
      <c r="B70" s="216" t="s">
        <v>58</v>
      </c>
      <c r="C70" s="217" t="s">
        <v>58</v>
      </c>
      <c r="D70" s="217" t="s">
        <v>58</v>
      </c>
      <c r="E70" t="s">
        <v>58</v>
      </c>
      <c r="F70" s="218" t="s">
        <v>58</v>
      </c>
      <c r="G70" s="218" t="s">
        <v>58</v>
      </c>
      <c r="H70" s="218" t="s">
        <v>58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216" t="s">
        <v>58</v>
      </c>
      <c r="B71" s="216" t="s">
        <v>58</v>
      </c>
      <c r="C71" s="217" t="s">
        <v>58</v>
      </c>
      <c r="D71" s="217" t="s">
        <v>58</v>
      </c>
      <c r="E71" t="s">
        <v>58</v>
      </c>
      <c r="F71" s="218" t="s">
        <v>58</v>
      </c>
      <c r="G71" s="218" t="s">
        <v>58</v>
      </c>
      <c r="H71" s="218" t="s">
        <v>58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216" t="s">
        <v>58</v>
      </c>
      <c r="B72" s="216" t="s">
        <v>58</v>
      </c>
      <c r="C72" s="217" t="s">
        <v>58</v>
      </c>
      <c r="D72" s="217" t="s">
        <v>58</v>
      </c>
      <c r="E72" t="s">
        <v>58</v>
      </c>
      <c r="F72" s="218" t="s">
        <v>58</v>
      </c>
      <c r="G72" s="218" t="s">
        <v>58</v>
      </c>
      <c r="H72" s="218" t="s">
        <v>58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216" t="s">
        <v>58</v>
      </c>
      <c r="B73" s="216" t="s">
        <v>58</v>
      </c>
      <c r="C73" s="217" t="s">
        <v>58</v>
      </c>
      <c r="D73" s="217" t="s">
        <v>58</v>
      </c>
      <c r="E73" t="s">
        <v>58</v>
      </c>
      <c r="F73" s="218" t="s">
        <v>58</v>
      </c>
      <c r="G73" s="218" t="s">
        <v>58</v>
      </c>
      <c r="H73" s="218" t="s">
        <v>58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216" t="s">
        <v>58</v>
      </c>
      <c r="B74" s="216" t="s">
        <v>58</v>
      </c>
      <c r="C74" s="217" t="s">
        <v>58</v>
      </c>
      <c r="D74" s="217" t="s">
        <v>58</v>
      </c>
      <c r="E74" t="s">
        <v>58</v>
      </c>
      <c r="F74" s="218" t="s">
        <v>58</v>
      </c>
      <c r="G74" s="218" t="s">
        <v>58</v>
      </c>
      <c r="H74" s="218" t="s">
        <v>58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216" t="s">
        <v>58</v>
      </c>
      <c r="B75" s="216" t="s">
        <v>58</v>
      </c>
      <c r="C75" s="217" t="s">
        <v>58</v>
      </c>
      <c r="D75" s="217" t="s">
        <v>58</v>
      </c>
      <c r="E75" t="s">
        <v>58</v>
      </c>
      <c r="F75" s="218" t="s">
        <v>58</v>
      </c>
      <c r="G75" s="218" t="s">
        <v>58</v>
      </c>
      <c r="H75" s="218" t="s">
        <v>58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216" t="s">
        <v>58</v>
      </c>
      <c r="B76" s="216" t="s">
        <v>58</v>
      </c>
      <c r="C76" s="217" t="s">
        <v>58</v>
      </c>
      <c r="D76" s="217" t="s">
        <v>58</v>
      </c>
      <c r="E76" t="s">
        <v>58</v>
      </c>
      <c r="F76" s="218" t="s">
        <v>58</v>
      </c>
      <c r="G76" s="218" t="s">
        <v>58</v>
      </c>
      <c r="H76" s="218" t="s">
        <v>58</v>
      </c>
    </row>
    <row r="77" spans="1:20" ht="15" thickBot="1" x14ac:dyDescent="0.4">
      <c r="A77" s="216" t="s">
        <v>58</v>
      </c>
      <c r="B77" s="216" t="s">
        <v>58</v>
      </c>
      <c r="C77" s="217" t="s">
        <v>58</v>
      </c>
      <c r="D77" s="217" t="s">
        <v>58</v>
      </c>
      <c r="E77" t="s">
        <v>58</v>
      </c>
      <c r="F77" s="218" t="s">
        <v>58</v>
      </c>
      <c r="G77" s="218" t="s">
        <v>58</v>
      </c>
      <c r="H77" s="218" t="s">
        <v>58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956B23-F3FA-46B5-B8E0-6FE878B6B618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14" width="9.36328125" bestFit="1" customWidth="1"/>
    <col min="15" max="15" width="9.7265625" bestFit="1" customWidth="1"/>
    <col min="16" max="22" width="9.36328125" bestFit="1" customWidth="1"/>
    <col min="23" max="23" width="9.7265625" bestFit="1" customWidth="1"/>
    <col min="24" max="27" width="9.36328125" bestFit="1" customWidth="1"/>
    <col min="28" max="28" width="11.08984375" bestFit="1" customWidth="1"/>
    <col min="29" max="30" width="8.26953125" bestFit="1" customWidth="1"/>
    <col min="31" max="32" width="9.7265625" bestFit="1" customWidth="1"/>
    <col min="33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1" width="23.453125" bestFit="1" customWidth="1"/>
    <col min="62" max="62" width="11.08984375" bestFit="1" customWidth="1"/>
  </cols>
  <sheetData>
    <row r="1" spans="1:65" x14ac:dyDescent="0.35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14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6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6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6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35">
      <c r="A3" s="1"/>
      <c r="B3" s="13" t="s">
        <v>28</v>
      </c>
      <c r="C3" s="14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9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9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9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20" t="s">
        <v>41</v>
      </c>
      <c r="T4" s="19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9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9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9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35">
      <c r="A5" s="32" t="s">
        <v>46</v>
      </c>
      <c r="B5" s="22">
        <v>45078</v>
      </c>
      <c r="C5" s="23">
        <v>45084</v>
      </c>
      <c r="D5" s="24">
        <v>0</v>
      </c>
      <c r="E5" s="24">
        <v>0</v>
      </c>
      <c r="F5" s="24">
        <v>0</v>
      </c>
      <c r="G5" s="24">
        <v>0</v>
      </c>
      <c r="H5" s="24">
        <v>36400000</v>
      </c>
      <c r="I5" s="24">
        <v>0</v>
      </c>
      <c r="J5" s="24">
        <v>0</v>
      </c>
      <c r="K5" s="24">
        <v>0</v>
      </c>
      <c r="L5" s="25">
        <v>29658363</v>
      </c>
      <c r="M5" s="24">
        <v>0</v>
      </c>
      <c r="N5" s="24">
        <v>0</v>
      </c>
      <c r="O5" s="24">
        <v>14635616.32</v>
      </c>
      <c r="P5" s="24">
        <v>0</v>
      </c>
      <c r="Q5" s="24">
        <v>0</v>
      </c>
      <c r="R5" s="24">
        <v>0</v>
      </c>
      <c r="S5" s="25">
        <v>0</v>
      </c>
      <c r="T5" s="24">
        <v>0</v>
      </c>
      <c r="U5" s="24">
        <v>0</v>
      </c>
      <c r="V5" s="24">
        <v>3400000</v>
      </c>
      <c r="W5" s="24">
        <v>14600000.02</v>
      </c>
      <c r="X5" s="24">
        <v>0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10800000</v>
      </c>
      <c r="AF5" s="24">
        <v>10400000</v>
      </c>
      <c r="AG5" s="24">
        <v>0</v>
      </c>
      <c r="AH5" s="24">
        <v>0</v>
      </c>
      <c r="AI5" s="24">
        <v>0</v>
      </c>
      <c r="AJ5" s="24">
        <v>0</v>
      </c>
      <c r="AK5" s="24">
        <v>0</v>
      </c>
      <c r="AL5" s="25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175000</v>
      </c>
      <c r="BA5" s="24">
        <v>600000</v>
      </c>
      <c r="BB5" s="24">
        <v>0</v>
      </c>
      <c r="BC5" s="25">
        <v>1960000</v>
      </c>
      <c r="BD5" s="25">
        <v>3150000</v>
      </c>
      <c r="BE5" s="24">
        <v>0</v>
      </c>
      <c r="BF5" s="24">
        <v>0</v>
      </c>
      <c r="BG5" s="24">
        <v>0</v>
      </c>
      <c r="BH5" s="24">
        <v>0</v>
      </c>
      <c r="BI5" s="25">
        <v>0</v>
      </c>
      <c r="BJ5" s="25">
        <v>0</v>
      </c>
      <c r="BK5" s="1"/>
      <c r="BL5" s="1"/>
      <c r="BM5" s="1"/>
    </row>
    <row r="6" spans="1:65" x14ac:dyDescent="0.35">
      <c r="A6" s="31"/>
      <c r="B6" s="22">
        <v>45085</v>
      </c>
      <c r="C6" s="23">
        <v>45091</v>
      </c>
      <c r="D6" s="24">
        <v>0</v>
      </c>
      <c r="E6" s="24">
        <v>0</v>
      </c>
      <c r="F6" s="24">
        <v>0</v>
      </c>
      <c r="G6" s="24">
        <v>0</v>
      </c>
      <c r="H6" s="24">
        <v>17500000</v>
      </c>
      <c r="I6" s="24">
        <v>0</v>
      </c>
      <c r="J6" s="24">
        <v>0</v>
      </c>
      <c r="K6" s="24">
        <v>0</v>
      </c>
      <c r="L6" s="25">
        <v>29658363</v>
      </c>
      <c r="M6" s="24">
        <v>0</v>
      </c>
      <c r="N6" s="24">
        <v>0</v>
      </c>
      <c r="O6" s="24">
        <v>13725263.26</v>
      </c>
      <c r="P6" s="24">
        <v>0</v>
      </c>
      <c r="Q6" s="24">
        <v>0</v>
      </c>
      <c r="R6" s="24">
        <v>0</v>
      </c>
      <c r="S6" s="25">
        <v>0</v>
      </c>
      <c r="T6" s="24">
        <v>0</v>
      </c>
      <c r="U6" s="24">
        <v>0</v>
      </c>
      <c r="V6" s="24">
        <v>5450559</v>
      </c>
      <c r="W6" s="24">
        <v>0</v>
      </c>
      <c r="X6" s="24">
        <v>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10800000</v>
      </c>
      <c r="AF6" s="24">
        <v>10200000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5">
        <v>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175000</v>
      </c>
      <c r="BA6" s="24">
        <v>600000</v>
      </c>
      <c r="BB6" s="24">
        <v>0</v>
      </c>
      <c r="BC6" s="25">
        <v>1960000</v>
      </c>
      <c r="BD6" s="25">
        <v>3150000</v>
      </c>
      <c r="BE6" s="24">
        <v>0</v>
      </c>
      <c r="BF6" s="24">
        <v>0</v>
      </c>
      <c r="BG6" s="24">
        <v>0</v>
      </c>
      <c r="BH6" s="24">
        <v>0</v>
      </c>
      <c r="BI6" s="25">
        <v>0</v>
      </c>
      <c r="BJ6" s="25">
        <v>0</v>
      </c>
      <c r="BK6" s="1"/>
      <c r="BL6" s="1"/>
      <c r="BM6" s="1"/>
    </row>
    <row r="7" spans="1:65" x14ac:dyDescent="0.35">
      <c r="A7" s="31"/>
      <c r="B7" s="22">
        <v>45092</v>
      </c>
      <c r="C7" s="23">
        <v>45098</v>
      </c>
      <c r="D7" s="24">
        <v>0</v>
      </c>
      <c r="E7" s="24">
        <v>0</v>
      </c>
      <c r="F7" s="24">
        <v>0</v>
      </c>
      <c r="G7" s="24">
        <v>0</v>
      </c>
      <c r="H7" s="24">
        <v>36400000</v>
      </c>
      <c r="I7" s="24">
        <v>0</v>
      </c>
      <c r="J7" s="24">
        <v>0</v>
      </c>
      <c r="K7" s="24">
        <v>0</v>
      </c>
      <c r="L7" s="25">
        <v>29658363</v>
      </c>
      <c r="M7" s="24">
        <v>0</v>
      </c>
      <c r="N7" s="24">
        <v>0</v>
      </c>
      <c r="O7" s="24">
        <v>1960751.89</v>
      </c>
      <c r="P7" s="24">
        <v>0</v>
      </c>
      <c r="Q7" s="24">
        <v>0</v>
      </c>
      <c r="R7" s="24">
        <v>0</v>
      </c>
      <c r="S7" s="25">
        <v>0</v>
      </c>
      <c r="T7" s="24">
        <v>0</v>
      </c>
      <c r="U7" s="24">
        <v>0</v>
      </c>
      <c r="V7" s="24">
        <v>3400000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10600000</v>
      </c>
      <c r="AF7" s="24">
        <v>10200000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600000</v>
      </c>
      <c r="BB7" s="24">
        <v>0</v>
      </c>
      <c r="BC7" s="25">
        <v>1960000</v>
      </c>
      <c r="BD7" s="25">
        <v>3150000</v>
      </c>
      <c r="BE7" s="24">
        <v>0</v>
      </c>
      <c r="BF7" s="24">
        <v>0</v>
      </c>
      <c r="BG7" s="24">
        <v>0</v>
      </c>
      <c r="BH7" s="24">
        <v>5323178</v>
      </c>
      <c r="BI7" s="25">
        <v>0</v>
      </c>
      <c r="BJ7" s="25">
        <v>0</v>
      </c>
      <c r="BK7" s="1"/>
      <c r="BL7" s="1"/>
      <c r="BM7" s="1"/>
    </row>
    <row r="8" spans="1:65" x14ac:dyDescent="0.35">
      <c r="A8" s="31"/>
      <c r="B8" s="22">
        <v>45099</v>
      </c>
      <c r="C8" s="23">
        <v>45105</v>
      </c>
      <c r="D8" s="24">
        <v>0</v>
      </c>
      <c r="E8" s="24">
        <v>0</v>
      </c>
      <c r="F8" s="24">
        <v>0</v>
      </c>
      <c r="G8" s="24">
        <v>0</v>
      </c>
      <c r="H8" s="24">
        <v>36400000</v>
      </c>
      <c r="I8" s="24">
        <v>0</v>
      </c>
      <c r="J8" s="24">
        <v>0</v>
      </c>
      <c r="K8" s="24">
        <v>0</v>
      </c>
      <c r="L8" s="25">
        <v>29658363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0</v>
      </c>
      <c r="V8" s="24">
        <v>3400000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10600000</v>
      </c>
      <c r="AF8" s="24">
        <v>10200000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600000</v>
      </c>
      <c r="BB8" s="24">
        <v>0</v>
      </c>
      <c r="BC8" s="25">
        <v>0</v>
      </c>
      <c r="BD8" s="25">
        <v>3150000</v>
      </c>
      <c r="BE8" s="24">
        <v>0</v>
      </c>
      <c r="BF8" s="24">
        <v>0</v>
      </c>
      <c r="BG8" s="24">
        <v>0</v>
      </c>
      <c r="BH8" s="24">
        <v>5323178</v>
      </c>
      <c r="BI8" s="25">
        <v>0</v>
      </c>
      <c r="BJ8" s="25">
        <v>0</v>
      </c>
      <c r="BK8" s="1"/>
      <c r="BL8" s="1"/>
      <c r="BM8" s="1"/>
    </row>
    <row r="9" spans="1:65" x14ac:dyDescent="0.35">
      <c r="A9" s="31"/>
      <c r="B9" s="22">
        <v>45106</v>
      </c>
      <c r="C9" s="23">
        <v>45112</v>
      </c>
      <c r="D9" s="24">
        <v>0</v>
      </c>
      <c r="E9" s="24">
        <v>0</v>
      </c>
      <c r="F9" s="24">
        <v>0</v>
      </c>
      <c r="G9" s="24">
        <v>0</v>
      </c>
      <c r="H9" s="24">
        <v>36400000</v>
      </c>
      <c r="I9" s="24">
        <v>0</v>
      </c>
      <c r="J9" s="24">
        <v>0</v>
      </c>
      <c r="K9" s="24">
        <v>0</v>
      </c>
      <c r="L9" s="25">
        <v>8473818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7716578</v>
      </c>
      <c r="AF9" s="24">
        <v>10200000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3150000</v>
      </c>
      <c r="BE9" s="24">
        <v>0</v>
      </c>
      <c r="BF9" s="24">
        <v>0</v>
      </c>
      <c r="BG9" s="24">
        <v>0</v>
      </c>
      <c r="BH9" s="24">
        <v>1520908</v>
      </c>
      <c r="BI9" s="25">
        <v>0</v>
      </c>
      <c r="BJ9" s="25">
        <v>0</v>
      </c>
      <c r="BK9" s="1"/>
      <c r="BL9" s="1"/>
      <c r="BM9" s="1"/>
    </row>
    <row r="10" spans="1:65" x14ac:dyDescent="0.35">
      <c r="A10" s="31"/>
      <c r="B10" s="22">
        <v>45113</v>
      </c>
      <c r="C10" s="23">
        <v>45119</v>
      </c>
      <c r="D10" s="24">
        <v>0</v>
      </c>
      <c r="E10" s="24">
        <v>0</v>
      </c>
      <c r="F10" s="24">
        <v>0</v>
      </c>
      <c r="G10" s="24">
        <v>0</v>
      </c>
      <c r="H10" s="24">
        <v>36400000</v>
      </c>
      <c r="I10" s="24">
        <v>0</v>
      </c>
      <c r="J10" s="24">
        <v>0</v>
      </c>
      <c r="K10" s="24">
        <v>0</v>
      </c>
      <c r="L10" s="25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5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10400000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3150000</v>
      </c>
      <c r="BE10" s="24">
        <v>0</v>
      </c>
      <c r="BF10" s="24">
        <v>0</v>
      </c>
      <c r="BG10" s="24">
        <v>0</v>
      </c>
      <c r="BH10" s="24">
        <v>0</v>
      </c>
      <c r="BI10" s="25">
        <v>0</v>
      </c>
      <c r="BJ10" s="25">
        <v>0</v>
      </c>
      <c r="BK10" s="1"/>
      <c r="BL10" s="1"/>
      <c r="BM10" s="1"/>
    </row>
    <row r="11" spans="1:65" x14ac:dyDescent="0.35">
      <c r="A11" s="31"/>
      <c r="B11" s="22">
        <v>45120</v>
      </c>
      <c r="C11" s="23">
        <v>45126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5">
        <v>0</v>
      </c>
      <c r="T11" s="24">
        <v>0</v>
      </c>
      <c r="U11" s="24">
        <v>0</v>
      </c>
      <c r="V11" s="24">
        <v>4165550.2919999999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10200000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3150000</v>
      </c>
      <c r="BE11" s="24">
        <v>0</v>
      </c>
      <c r="BF11" s="24">
        <v>0</v>
      </c>
      <c r="BG11" s="24">
        <v>0</v>
      </c>
      <c r="BH11" s="24">
        <v>0</v>
      </c>
      <c r="BI11" s="25">
        <v>0</v>
      </c>
      <c r="BJ11" s="25">
        <v>0</v>
      </c>
      <c r="BK11" s="1"/>
      <c r="BL11" s="1"/>
      <c r="BM11" s="1"/>
    </row>
    <row r="12" spans="1:65" x14ac:dyDescent="0.35">
      <c r="A12" s="31"/>
      <c r="B12" s="22">
        <v>45127</v>
      </c>
      <c r="C12" s="23">
        <v>45133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5">
        <v>0</v>
      </c>
      <c r="T12" s="24">
        <v>0</v>
      </c>
      <c r="U12" s="24">
        <v>0</v>
      </c>
      <c r="V12" s="24">
        <v>5000000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10400000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3150000</v>
      </c>
      <c r="BE12" s="24">
        <v>0</v>
      </c>
      <c r="BF12" s="24">
        <v>0</v>
      </c>
      <c r="BG12" s="24">
        <v>0</v>
      </c>
      <c r="BH12" s="24">
        <v>0</v>
      </c>
      <c r="BI12" s="25">
        <v>0</v>
      </c>
      <c r="BJ12" s="25">
        <v>0</v>
      </c>
      <c r="BK12" s="1"/>
      <c r="BL12" s="1"/>
      <c r="BM12" s="1"/>
    </row>
    <row r="13" spans="1:65" x14ac:dyDescent="0.35">
      <c r="A13" s="31" t="s">
        <v>47</v>
      </c>
      <c r="B13" s="26">
        <v>45134</v>
      </c>
      <c r="C13" s="26">
        <v>45140</v>
      </c>
      <c r="D13" s="27">
        <v>0</v>
      </c>
      <c r="E13" s="28">
        <v>0</v>
      </c>
      <c r="F13" s="28">
        <v>0</v>
      </c>
      <c r="G13" s="28">
        <v>0</v>
      </c>
      <c r="H13" s="28">
        <v>24115481.627781592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9">
        <v>0</v>
      </c>
      <c r="T13" s="28">
        <v>0</v>
      </c>
      <c r="U13" s="28">
        <v>0</v>
      </c>
      <c r="V13" s="28">
        <v>1317819.6863027422</v>
      </c>
      <c r="W13" s="28">
        <v>0</v>
      </c>
      <c r="X13" s="28">
        <v>0</v>
      </c>
      <c r="Y13" s="28">
        <v>7319996.3870967748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13548387.096774193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3327100</v>
      </c>
      <c r="BE13" s="28">
        <v>8758820.5645161308</v>
      </c>
      <c r="BF13" s="28">
        <v>0</v>
      </c>
      <c r="BG13" s="28">
        <v>0</v>
      </c>
      <c r="BH13" s="28">
        <v>0</v>
      </c>
      <c r="BI13" s="29">
        <v>0</v>
      </c>
      <c r="BJ13" s="29">
        <v>0</v>
      </c>
      <c r="BK13" s="1"/>
      <c r="BL13" s="1"/>
      <c r="BM13" s="1"/>
    </row>
    <row r="14" spans="1:65" x14ac:dyDescent="0.35">
      <c r="A14" s="31"/>
      <c r="B14" s="26">
        <v>45141</v>
      </c>
      <c r="C14" s="26">
        <v>45147</v>
      </c>
      <c r="D14" s="27">
        <v>0</v>
      </c>
      <c r="E14" s="28">
        <v>0</v>
      </c>
      <c r="F14" s="28">
        <v>0</v>
      </c>
      <c r="G14" s="28">
        <v>0</v>
      </c>
      <c r="H14" s="28">
        <v>6206036.3859707359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9">
        <v>0</v>
      </c>
      <c r="T14" s="28">
        <v>0</v>
      </c>
      <c r="U14" s="28">
        <v>0</v>
      </c>
      <c r="V14" s="28">
        <v>1111324.2726031947</v>
      </c>
      <c r="W14" s="28">
        <v>0</v>
      </c>
      <c r="X14" s="28">
        <v>0</v>
      </c>
      <c r="Y14" s="28">
        <v>2821251.5483870967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3327100</v>
      </c>
      <c r="BE14" s="28">
        <v>8758820.5645161308</v>
      </c>
      <c r="BF14" s="28">
        <v>0</v>
      </c>
      <c r="BG14" s="28">
        <v>0</v>
      </c>
      <c r="BH14" s="28">
        <v>0</v>
      </c>
      <c r="BI14" s="29">
        <v>0</v>
      </c>
      <c r="BJ14" s="29">
        <v>0</v>
      </c>
      <c r="BK14" s="1"/>
      <c r="BL14" s="1"/>
      <c r="BM14" s="1"/>
    </row>
    <row r="15" spans="1:65" x14ac:dyDescent="0.35">
      <c r="A15" s="31"/>
      <c r="B15" s="26">
        <v>45148</v>
      </c>
      <c r="C15" s="26">
        <v>45154</v>
      </c>
      <c r="D15" s="27">
        <v>0</v>
      </c>
      <c r="E15" s="28">
        <v>0</v>
      </c>
      <c r="F15" s="28">
        <v>0</v>
      </c>
      <c r="G15" s="28">
        <v>0</v>
      </c>
      <c r="H15" s="28">
        <v>6206036.3859707359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v>0</v>
      </c>
      <c r="T15" s="28">
        <v>0</v>
      </c>
      <c r="U15" s="28">
        <v>0</v>
      </c>
      <c r="V15" s="28">
        <v>1111324.2726031947</v>
      </c>
      <c r="W15" s="28">
        <v>0</v>
      </c>
      <c r="X15" s="28">
        <v>0</v>
      </c>
      <c r="Y15" s="28">
        <v>2821251.5483870967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3327100</v>
      </c>
      <c r="BE15" s="28">
        <v>8758820.5645161308</v>
      </c>
      <c r="BF15" s="28">
        <v>0</v>
      </c>
      <c r="BG15" s="28">
        <v>0</v>
      </c>
      <c r="BH15" s="28">
        <v>0</v>
      </c>
      <c r="BI15" s="29">
        <v>0</v>
      </c>
      <c r="BJ15" s="29">
        <v>0</v>
      </c>
      <c r="BK15" s="1"/>
      <c r="BL15" s="1"/>
      <c r="BM15" s="1"/>
    </row>
    <row r="16" spans="1:65" x14ac:dyDescent="0.35">
      <c r="A16" s="31"/>
      <c r="B16" s="26">
        <v>45155</v>
      </c>
      <c r="C16" s="26">
        <v>45161</v>
      </c>
      <c r="D16" s="27">
        <v>0</v>
      </c>
      <c r="E16" s="28">
        <v>0</v>
      </c>
      <c r="F16" s="28">
        <v>0</v>
      </c>
      <c r="G16" s="28">
        <v>0</v>
      </c>
      <c r="H16" s="28">
        <v>6206036.3859707359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  <c r="T16" s="28">
        <v>0</v>
      </c>
      <c r="U16" s="28">
        <v>0</v>
      </c>
      <c r="V16" s="28">
        <v>1111324.2726031947</v>
      </c>
      <c r="W16" s="28">
        <v>0</v>
      </c>
      <c r="X16" s="28">
        <v>0</v>
      </c>
      <c r="Y16" s="28">
        <v>2821251.5483870967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3268300</v>
      </c>
      <c r="BE16" s="28">
        <v>8758820.5645161308</v>
      </c>
      <c r="BF16" s="28">
        <v>0</v>
      </c>
      <c r="BG16" s="28">
        <v>0</v>
      </c>
      <c r="BH16" s="28">
        <v>0</v>
      </c>
      <c r="BI16" s="29">
        <v>0</v>
      </c>
      <c r="BJ16" s="29">
        <v>0</v>
      </c>
      <c r="BK16" s="1"/>
      <c r="BL16" s="1"/>
      <c r="BM16" s="1"/>
    </row>
    <row r="17" spans="1:65" x14ac:dyDescent="0.35">
      <c r="A17" s="31"/>
      <c r="B17" s="26">
        <v>45162</v>
      </c>
      <c r="C17" s="26">
        <v>45168</v>
      </c>
      <c r="D17" s="27">
        <v>0</v>
      </c>
      <c r="E17" s="28">
        <v>0</v>
      </c>
      <c r="F17" s="28">
        <v>0</v>
      </c>
      <c r="G17" s="28">
        <v>0</v>
      </c>
      <c r="H17" s="28">
        <v>6206036.3859707359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9">
        <v>0</v>
      </c>
      <c r="T17" s="28">
        <v>0</v>
      </c>
      <c r="U17" s="28">
        <v>0</v>
      </c>
      <c r="V17" s="28">
        <v>1111324.2726031947</v>
      </c>
      <c r="W17" s="28">
        <v>0</v>
      </c>
      <c r="X17" s="28">
        <v>0</v>
      </c>
      <c r="Y17" s="28">
        <v>2821251.5483870967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3258500</v>
      </c>
      <c r="BE17" s="28">
        <v>8758820.5645161308</v>
      </c>
      <c r="BF17" s="28">
        <v>0</v>
      </c>
      <c r="BG17" s="28">
        <v>0</v>
      </c>
      <c r="BH17" s="28">
        <v>0</v>
      </c>
      <c r="BI17" s="29">
        <v>0</v>
      </c>
      <c r="BJ17" s="29">
        <v>0</v>
      </c>
      <c r="BK17" s="1"/>
      <c r="BL17" s="1"/>
      <c r="BM17" s="1"/>
    </row>
    <row r="18" spans="1:65" x14ac:dyDescent="0.35">
      <c r="A18" s="31"/>
      <c r="B18" s="26">
        <v>45169</v>
      </c>
      <c r="C18" s="26">
        <v>45175</v>
      </c>
      <c r="D18" s="27">
        <v>0</v>
      </c>
      <c r="E18" s="28">
        <v>0</v>
      </c>
      <c r="F18" s="28">
        <v>0</v>
      </c>
      <c r="G18" s="28">
        <v>0</v>
      </c>
      <c r="H18" s="28">
        <v>6206036.3859707359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9">
        <v>0</v>
      </c>
      <c r="T18" s="28">
        <v>0</v>
      </c>
      <c r="U18" s="28">
        <v>0</v>
      </c>
      <c r="V18" s="28">
        <v>3493870.0703203455</v>
      </c>
      <c r="W18" s="28">
        <v>0</v>
      </c>
      <c r="X18" s="28">
        <v>0</v>
      </c>
      <c r="Y18" s="28">
        <v>2276689.7354838713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3258500</v>
      </c>
      <c r="BE18" s="28">
        <v>3953981.8548387093</v>
      </c>
      <c r="BF18" s="28">
        <v>0</v>
      </c>
      <c r="BG18" s="28">
        <v>0</v>
      </c>
      <c r="BH18" s="28">
        <v>0</v>
      </c>
      <c r="BI18" s="29">
        <v>0</v>
      </c>
      <c r="BJ18" s="29">
        <v>0</v>
      </c>
      <c r="BK18" s="1"/>
      <c r="BL18" s="1"/>
      <c r="BM18" s="1"/>
    </row>
    <row r="19" spans="1:65" x14ac:dyDescent="0.35">
      <c r="A19" s="31"/>
      <c r="B19" s="26">
        <v>45176</v>
      </c>
      <c r="C19" s="26">
        <v>45182</v>
      </c>
      <c r="D19" s="27">
        <v>0</v>
      </c>
      <c r="E19" s="28">
        <v>0</v>
      </c>
      <c r="F19" s="28">
        <v>0</v>
      </c>
      <c r="G19" s="28">
        <v>0</v>
      </c>
      <c r="H19" s="28">
        <v>6206036.3859707359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9">
        <v>0</v>
      </c>
      <c r="T19" s="28">
        <v>0</v>
      </c>
      <c r="U19" s="28">
        <v>0</v>
      </c>
      <c r="V19" s="28">
        <v>3890961.0366065381</v>
      </c>
      <c r="W19" s="28">
        <v>0</v>
      </c>
      <c r="X19" s="28">
        <v>0</v>
      </c>
      <c r="Y19" s="28">
        <v>2185929.4333333336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3258500</v>
      </c>
      <c r="BE19" s="28">
        <v>3153175.4032258061</v>
      </c>
      <c r="BF19" s="28">
        <v>0</v>
      </c>
      <c r="BG19" s="28">
        <v>0</v>
      </c>
      <c r="BH19" s="28">
        <v>0</v>
      </c>
      <c r="BI19" s="29">
        <v>0</v>
      </c>
      <c r="BJ19" s="29">
        <v>0</v>
      </c>
      <c r="BK19" s="1"/>
      <c r="BL19" s="1"/>
      <c r="BM19" s="1"/>
    </row>
    <row r="20" spans="1:65" x14ac:dyDescent="0.35">
      <c r="A20" s="31"/>
      <c r="B20" s="26">
        <v>45183</v>
      </c>
      <c r="C20" s="26">
        <v>45189</v>
      </c>
      <c r="D20" s="27">
        <v>0</v>
      </c>
      <c r="E20" s="28">
        <v>0</v>
      </c>
      <c r="F20" s="28">
        <v>0</v>
      </c>
      <c r="G20" s="28">
        <v>0</v>
      </c>
      <c r="H20" s="28">
        <v>6206036.3859707359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  <c r="T20" s="28">
        <v>0</v>
      </c>
      <c r="U20" s="28">
        <v>0</v>
      </c>
      <c r="V20" s="28">
        <v>3890961.0366065381</v>
      </c>
      <c r="W20" s="28">
        <v>0</v>
      </c>
      <c r="X20" s="28">
        <v>0</v>
      </c>
      <c r="Y20" s="28">
        <v>2185929.4333333336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3258500</v>
      </c>
      <c r="BE20" s="28">
        <v>3153175.4032258061</v>
      </c>
      <c r="BF20" s="28">
        <v>0</v>
      </c>
      <c r="BG20" s="28">
        <v>0</v>
      </c>
      <c r="BH20" s="28">
        <v>0</v>
      </c>
      <c r="BI20" s="29">
        <v>0</v>
      </c>
      <c r="BJ20" s="29">
        <v>0</v>
      </c>
      <c r="BK20" s="1"/>
      <c r="BL20" s="1"/>
      <c r="BM20" s="1"/>
    </row>
    <row r="21" spans="1:65" x14ac:dyDescent="0.35">
      <c r="A21" s="31"/>
      <c r="B21" s="26">
        <v>45190</v>
      </c>
      <c r="C21" s="26">
        <v>45196</v>
      </c>
      <c r="D21" s="27">
        <v>0</v>
      </c>
      <c r="E21" s="28">
        <v>0</v>
      </c>
      <c r="F21" s="28">
        <v>0</v>
      </c>
      <c r="G21" s="28">
        <v>0</v>
      </c>
      <c r="H21" s="28">
        <v>6206036.3859707359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0</v>
      </c>
      <c r="T21" s="28">
        <v>0</v>
      </c>
      <c r="U21" s="28">
        <v>0</v>
      </c>
      <c r="V21" s="28">
        <v>3890961.0366065381</v>
      </c>
      <c r="W21" s="28">
        <v>0</v>
      </c>
      <c r="X21" s="28">
        <v>0</v>
      </c>
      <c r="Y21" s="28">
        <v>2185929.4333333336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3258500</v>
      </c>
      <c r="BE21" s="28">
        <v>7958014.112903228</v>
      </c>
      <c r="BF21" s="28">
        <v>0</v>
      </c>
      <c r="BG21" s="28">
        <v>0</v>
      </c>
      <c r="BH21" s="28">
        <v>0</v>
      </c>
      <c r="BI21" s="29">
        <v>0</v>
      </c>
      <c r="BJ21" s="29">
        <v>0</v>
      </c>
      <c r="BK21" s="1"/>
      <c r="BL21" s="1"/>
      <c r="BM21" s="1"/>
    </row>
    <row r="22" spans="1:65" x14ac:dyDescent="0.35">
      <c r="A22" s="31"/>
      <c r="B22" s="26">
        <v>45197</v>
      </c>
      <c r="C22" s="26">
        <v>45203</v>
      </c>
      <c r="D22" s="27">
        <v>0</v>
      </c>
      <c r="E22" s="28">
        <v>0</v>
      </c>
      <c r="F22" s="28">
        <v>0</v>
      </c>
      <c r="G22" s="28">
        <v>0</v>
      </c>
      <c r="H22" s="28">
        <v>6206036.3859707359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0</v>
      </c>
      <c r="T22" s="28">
        <v>0</v>
      </c>
      <c r="U22" s="28">
        <v>0</v>
      </c>
      <c r="V22" s="28">
        <v>5074234.5276598539</v>
      </c>
      <c r="W22" s="28">
        <v>0</v>
      </c>
      <c r="X22" s="28">
        <v>0</v>
      </c>
      <c r="Y22" s="28">
        <v>1990117.8677419357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3258500</v>
      </c>
      <c r="BE22" s="28">
        <v>7357409.2741935477</v>
      </c>
      <c r="BF22" s="28">
        <v>0</v>
      </c>
      <c r="BG22" s="28">
        <v>0</v>
      </c>
      <c r="BH22" s="28">
        <v>0</v>
      </c>
      <c r="BI22" s="29">
        <v>0</v>
      </c>
      <c r="BJ22" s="29">
        <v>0</v>
      </c>
      <c r="BK22" s="1"/>
      <c r="BL22" s="1"/>
      <c r="BM22" s="1"/>
    </row>
    <row r="23" spans="1:65" x14ac:dyDescent="0.35">
      <c r="A23" s="31"/>
      <c r="B23" s="26">
        <v>45204</v>
      </c>
      <c r="C23" s="26">
        <v>45210</v>
      </c>
      <c r="D23" s="27">
        <v>0</v>
      </c>
      <c r="E23" s="28">
        <v>0</v>
      </c>
      <c r="F23" s="28">
        <v>0</v>
      </c>
      <c r="G23" s="28">
        <v>0</v>
      </c>
      <c r="H23" s="28">
        <v>6206036.3859707359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9">
        <v>0</v>
      </c>
      <c r="T23" s="28">
        <v>0</v>
      </c>
      <c r="U23" s="28">
        <v>0</v>
      </c>
      <c r="V23" s="28">
        <v>5961689.6459498415</v>
      </c>
      <c r="W23" s="28">
        <v>0</v>
      </c>
      <c r="X23" s="28">
        <v>0</v>
      </c>
      <c r="Y23" s="28">
        <v>1843259.1935483871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3258500</v>
      </c>
      <c r="BE23" s="28">
        <v>6306350.8064516122</v>
      </c>
      <c r="BF23" s="28">
        <v>0</v>
      </c>
      <c r="BG23" s="28">
        <v>0</v>
      </c>
      <c r="BH23" s="28">
        <v>0</v>
      </c>
      <c r="BI23" s="29">
        <v>0</v>
      </c>
      <c r="BJ23" s="29">
        <v>0</v>
      </c>
      <c r="BK23" s="1"/>
      <c r="BL23" s="1"/>
      <c r="BM23" s="1"/>
    </row>
    <row r="24" spans="1:65" x14ac:dyDescent="0.35">
      <c r="A24" s="31"/>
      <c r="B24" s="26">
        <v>45211</v>
      </c>
      <c r="C24" s="26">
        <v>45217</v>
      </c>
      <c r="D24" s="27">
        <v>0</v>
      </c>
      <c r="E24" s="28">
        <v>0</v>
      </c>
      <c r="F24" s="28">
        <v>0</v>
      </c>
      <c r="G24" s="28">
        <v>0</v>
      </c>
      <c r="H24" s="28">
        <v>6206036.3859707359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9">
        <v>0</v>
      </c>
      <c r="T24" s="28">
        <v>0</v>
      </c>
      <c r="U24" s="28">
        <v>0</v>
      </c>
      <c r="V24" s="28">
        <v>5961689.6459498415</v>
      </c>
      <c r="W24" s="28">
        <v>0</v>
      </c>
      <c r="X24" s="28">
        <v>0</v>
      </c>
      <c r="Y24" s="28">
        <v>1843259.1935483871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3258500</v>
      </c>
      <c r="BE24" s="28">
        <v>6306350.8064516122</v>
      </c>
      <c r="BF24" s="28">
        <v>0</v>
      </c>
      <c r="BG24" s="28">
        <v>0</v>
      </c>
      <c r="BH24" s="28">
        <v>0</v>
      </c>
      <c r="BI24" s="29">
        <v>0</v>
      </c>
      <c r="BJ24" s="29">
        <v>0</v>
      </c>
      <c r="BK24" s="1"/>
      <c r="BL24" s="1"/>
      <c r="BM24" s="1"/>
    </row>
    <row r="25" spans="1:65" x14ac:dyDescent="0.35">
      <c r="A25" s="31"/>
      <c r="B25" s="26">
        <v>45218</v>
      </c>
      <c r="C25" s="26">
        <v>45224</v>
      </c>
      <c r="D25" s="27">
        <v>0</v>
      </c>
      <c r="E25" s="28">
        <v>0</v>
      </c>
      <c r="F25" s="28">
        <v>0</v>
      </c>
      <c r="G25" s="28">
        <v>0</v>
      </c>
      <c r="H25" s="28">
        <v>6206036.3859707359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0</v>
      </c>
      <c r="T25" s="28">
        <v>0</v>
      </c>
      <c r="U25" s="28">
        <v>0</v>
      </c>
      <c r="V25" s="28">
        <v>5961689.6459498415</v>
      </c>
      <c r="W25" s="28">
        <v>0</v>
      </c>
      <c r="X25" s="28">
        <v>0</v>
      </c>
      <c r="Y25" s="28">
        <v>1843259.1935483871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3258500</v>
      </c>
      <c r="BE25" s="28">
        <v>6306350.8064516122</v>
      </c>
      <c r="BF25" s="28">
        <v>0</v>
      </c>
      <c r="BG25" s="28">
        <v>0</v>
      </c>
      <c r="BH25" s="28">
        <v>0</v>
      </c>
      <c r="BI25" s="29">
        <v>0</v>
      </c>
      <c r="BJ25" s="29">
        <v>0</v>
      </c>
      <c r="BK25" s="1"/>
      <c r="BL25" s="1"/>
      <c r="BM25" s="1"/>
    </row>
    <row r="26" spans="1:65" x14ac:dyDescent="0.35">
      <c r="A26" s="31"/>
      <c r="B26" s="26">
        <v>45225</v>
      </c>
      <c r="C26" s="26">
        <v>45231</v>
      </c>
      <c r="D26" s="27">
        <v>0</v>
      </c>
      <c r="E26" s="28">
        <v>0</v>
      </c>
      <c r="F26" s="28">
        <v>0</v>
      </c>
      <c r="G26" s="28">
        <v>0</v>
      </c>
      <c r="H26" s="28">
        <v>6206036.3859707359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9">
        <v>0</v>
      </c>
      <c r="T26" s="28">
        <v>0</v>
      </c>
      <c r="U26" s="28">
        <v>0</v>
      </c>
      <c r="V26" s="28">
        <v>5689613.5744478069</v>
      </c>
      <c r="W26" s="28">
        <v>0</v>
      </c>
      <c r="X26" s="28">
        <v>0</v>
      </c>
      <c r="Y26" s="28">
        <v>1917461.4516129033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3258500</v>
      </c>
      <c r="BE26" s="28">
        <v>6306350.8064516122</v>
      </c>
      <c r="BF26" s="28">
        <v>0</v>
      </c>
      <c r="BG26" s="28">
        <v>0</v>
      </c>
      <c r="BH26" s="28">
        <v>0</v>
      </c>
      <c r="BI26" s="29">
        <v>0</v>
      </c>
      <c r="BJ26" s="29">
        <v>0</v>
      </c>
      <c r="BK26" s="1"/>
      <c r="BL26" s="1"/>
      <c r="BM26" s="1"/>
    </row>
    <row r="27" spans="1:65" x14ac:dyDescent="0.35">
      <c r="A27" s="31"/>
      <c r="B27" s="26">
        <v>45232</v>
      </c>
      <c r="C27" s="26">
        <v>45238</v>
      </c>
      <c r="D27" s="27">
        <v>0</v>
      </c>
      <c r="E27" s="28">
        <v>0</v>
      </c>
      <c r="F27" s="28">
        <v>0</v>
      </c>
      <c r="G27" s="28">
        <v>0</v>
      </c>
      <c r="H27" s="28">
        <v>6206036.3859707359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9">
        <v>0</v>
      </c>
      <c r="T27" s="28">
        <v>0</v>
      </c>
      <c r="U27" s="28">
        <v>0</v>
      </c>
      <c r="V27" s="28">
        <v>4057157.1454355945</v>
      </c>
      <c r="W27" s="28">
        <v>0</v>
      </c>
      <c r="X27" s="28">
        <v>0</v>
      </c>
      <c r="Y27" s="28">
        <v>2362675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3258500</v>
      </c>
      <c r="BE27" s="28">
        <v>6306350.8064516122</v>
      </c>
      <c r="BF27" s="28">
        <v>0</v>
      </c>
      <c r="BG27" s="28">
        <v>0</v>
      </c>
      <c r="BH27" s="28">
        <v>0</v>
      </c>
      <c r="BI27" s="29">
        <v>0</v>
      </c>
      <c r="BJ27" s="29">
        <v>0</v>
      </c>
      <c r="BK27" s="1"/>
      <c r="BL27" s="1"/>
      <c r="BM27" s="1"/>
    </row>
    <row r="28" spans="1:65" x14ac:dyDescent="0.35">
      <c r="A28" s="31"/>
      <c r="B28" s="26">
        <v>45239</v>
      </c>
      <c r="C28" s="26">
        <v>45245</v>
      </c>
      <c r="D28" s="27">
        <v>0</v>
      </c>
      <c r="E28" s="28">
        <v>0</v>
      </c>
      <c r="F28" s="28">
        <v>0</v>
      </c>
      <c r="G28" s="28">
        <v>0</v>
      </c>
      <c r="H28" s="28">
        <v>6206036.3859707359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T28" s="28">
        <v>0</v>
      </c>
      <c r="U28" s="28">
        <v>0</v>
      </c>
      <c r="V28" s="28">
        <v>4057157.1454355945</v>
      </c>
      <c r="W28" s="28">
        <v>0</v>
      </c>
      <c r="X28" s="28">
        <v>0</v>
      </c>
      <c r="Y28" s="28">
        <v>2362675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3258500</v>
      </c>
      <c r="BE28" s="28">
        <v>6306350.8064516122</v>
      </c>
      <c r="BF28" s="28">
        <v>0</v>
      </c>
      <c r="BG28" s="28">
        <v>0</v>
      </c>
      <c r="BH28" s="28">
        <v>0</v>
      </c>
      <c r="BI28" s="29">
        <v>0</v>
      </c>
      <c r="BJ28" s="29">
        <v>0</v>
      </c>
      <c r="BK28" s="1"/>
      <c r="BL28" s="1"/>
      <c r="BM28" s="1"/>
    </row>
    <row r="29" spans="1:65" x14ac:dyDescent="0.35">
      <c r="A29" s="31"/>
      <c r="B29" s="26">
        <v>45246</v>
      </c>
      <c r="C29" s="26">
        <v>45252</v>
      </c>
      <c r="D29" s="27">
        <v>0</v>
      </c>
      <c r="E29" s="28">
        <v>0</v>
      </c>
      <c r="F29" s="28">
        <v>0</v>
      </c>
      <c r="G29" s="28">
        <v>0</v>
      </c>
      <c r="H29" s="28">
        <v>6206036.3859707359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9">
        <v>0</v>
      </c>
      <c r="T29" s="28">
        <v>0</v>
      </c>
      <c r="U29" s="28">
        <v>0</v>
      </c>
      <c r="V29" s="28">
        <v>4057157.1454355945</v>
      </c>
      <c r="W29" s="28">
        <v>0</v>
      </c>
      <c r="X29" s="28">
        <v>0</v>
      </c>
      <c r="Y29" s="28">
        <v>2362675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3199700</v>
      </c>
      <c r="BE29" s="28">
        <v>145878.90725806452</v>
      </c>
      <c r="BF29" s="28">
        <v>0</v>
      </c>
      <c r="BG29" s="28">
        <v>0</v>
      </c>
      <c r="BH29" s="28">
        <v>0</v>
      </c>
      <c r="BI29" s="29">
        <v>0</v>
      </c>
      <c r="BJ29" s="29">
        <v>0</v>
      </c>
      <c r="BK29" s="1"/>
      <c r="BL29" s="1"/>
      <c r="BM29" s="1"/>
    </row>
    <row r="30" spans="1:65" x14ac:dyDescent="0.35">
      <c r="A30" s="31"/>
      <c r="B30" s="26">
        <v>45253</v>
      </c>
      <c r="C30" s="26">
        <v>45259</v>
      </c>
      <c r="D30" s="27">
        <v>0</v>
      </c>
      <c r="E30" s="28">
        <v>0</v>
      </c>
      <c r="F30" s="28">
        <v>0</v>
      </c>
      <c r="G30" s="28">
        <v>0</v>
      </c>
      <c r="H30" s="28">
        <v>6206036.3859707359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9">
        <v>0</v>
      </c>
      <c r="T30" s="28">
        <v>0</v>
      </c>
      <c r="U30" s="28">
        <v>0</v>
      </c>
      <c r="V30" s="28">
        <v>4057157.1454355945</v>
      </c>
      <c r="W30" s="28">
        <v>0</v>
      </c>
      <c r="X30" s="28">
        <v>0</v>
      </c>
      <c r="Y30" s="28">
        <v>2362675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3189900</v>
      </c>
      <c r="BE30" s="28">
        <v>0</v>
      </c>
      <c r="BF30" s="28">
        <v>0</v>
      </c>
      <c r="BG30" s="28">
        <v>0</v>
      </c>
      <c r="BH30" s="28">
        <v>0</v>
      </c>
      <c r="BI30" s="29">
        <v>0</v>
      </c>
      <c r="BJ30" s="29">
        <v>0</v>
      </c>
      <c r="BK30" s="1"/>
      <c r="BL30" s="1"/>
      <c r="BM30" s="1"/>
    </row>
    <row r="31" spans="1:65" x14ac:dyDescent="0.35">
      <c r="A31" s="31"/>
      <c r="B31" s="26">
        <v>45260</v>
      </c>
      <c r="C31" s="26">
        <v>45266</v>
      </c>
      <c r="D31" s="27">
        <v>0</v>
      </c>
      <c r="E31" s="28">
        <v>0</v>
      </c>
      <c r="F31" s="28">
        <v>0</v>
      </c>
      <c r="G31" s="28">
        <v>0</v>
      </c>
      <c r="H31" s="28">
        <v>6206036.3859707359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9">
        <v>0</v>
      </c>
      <c r="T31" s="28">
        <v>0</v>
      </c>
      <c r="U31" s="28">
        <v>0</v>
      </c>
      <c r="V31" s="28">
        <v>2513112.6799836145</v>
      </c>
      <c r="W31" s="28">
        <v>0</v>
      </c>
      <c r="X31" s="28">
        <v>0</v>
      </c>
      <c r="Y31" s="28">
        <v>2082567.1290322582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3189900</v>
      </c>
      <c r="BE31" s="28">
        <v>0</v>
      </c>
      <c r="BF31" s="28">
        <v>0</v>
      </c>
      <c r="BG31" s="28">
        <v>0</v>
      </c>
      <c r="BH31" s="28">
        <v>0</v>
      </c>
      <c r="BI31" s="29">
        <v>0</v>
      </c>
      <c r="BJ31" s="29">
        <v>0</v>
      </c>
      <c r="BK31" s="1"/>
      <c r="BL31" s="1"/>
      <c r="BM31" s="1"/>
    </row>
    <row r="32" spans="1:65" x14ac:dyDescent="0.35">
      <c r="A32" s="31"/>
      <c r="B32" s="26">
        <v>45267</v>
      </c>
      <c r="C32" s="26">
        <v>45273</v>
      </c>
      <c r="D32" s="27">
        <v>0</v>
      </c>
      <c r="E32" s="28">
        <v>0</v>
      </c>
      <c r="F32" s="28">
        <v>0</v>
      </c>
      <c r="G32" s="28">
        <v>0</v>
      </c>
      <c r="H32" s="28">
        <v>6206036.3859707359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9">
        <v>0</v>
      </c>
      <c r="T32" s="28">
        <v>0</v>
      </c>
      <c r="U32" s="28">
        <v>0</v>
      </c>
      <c r="V32" s="28">
        <v>2255771.9357416173</v>
      </c>
      <c r="W32" s="28">
        <v>0</v>
      </c>
      <c r="X32" s="28">
        <v>0</v>
      </c>
      <c r="Y32" s="28">
        <v>2035882.4838709678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3189900</v>
      </c>
      <c r="BE32" s="28">
        <v>0</v>
      </c>
      <c r="BF32" s="28">
        <v>0</v>
      </c>
      <c r="BG32" s="28">
        <v>0</v>
      </c>
      <c r="BH32" s="28">
        <v>0</v>
      </c>
      <c r="BI32" s="29">
        <v>0</v>
      </c>
      <c r="BJ32" s="29">
        <v>0</v>
      </c>
      <c r="BK32" s="1"/>
      <c r="BL32" s="1"/>
      <c r="BM32" s="1"/>
    </row>
    <row r="33" spans="1:65" x14ac:dyDescent="0.35">
      <c r="A33" s="31"/>
      <c r="B33" s="26">
        <v>45274</v>
      </c>
      <c r="C33" s="26">
        <v>45280</v>
      </c>
      <c r="D33" s="27">
        <v>0</v>
      </c>
      <c r="E33" s="28">
        <v>0</v>
      </c>
      <c r="F33" s="28">
        <v>0</v>
      </c>
      <c r="G33" s="28">
        <v>0</v>
      </c>
      <c r="H33" s="28">
        <v>6206036.3859707359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9">
        <v>0</v>
      </c>
      <c r="T33" s="28">
        <v>0</v>
      </c>
      <c r="U33" s="28">
        <v>0</v>
      </c>
      <c r="V33" s="28">
        <v>2255771.9357416173</v>
      </c>
      <c r="W33" s="28">
        <v>0</v>
      </c>
      <c r="X33" s="28">
        <v>0</v>
      </c>
      <c r="Y33" s="28">
        <v>2035882.4838709678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0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1822800</v>
      </c>
      <c r="BE33" s="28">
        <v>0</v>
      </c>
      <c r="BF33" s="28">
        <v>0</v>
      </c>
      <c r="BG33" s="28">
        <v>0</v>
      </c>
      <c r="BH33" s="28">
        <v>0</v>
      </c>
      <c r="BI33" s="29">
        <v>0</v>
      </c>
      <c r="BJ33" s="29">
        <v>0</v>
      </c>
      <c r="BK33" s="1"/>
      <c r="BL33" s="1"/>
      <c r="BM33" s="1"/>
    </row>
    <row r="34" spans="1:65" x14ac:dyDescent="0.35">
      <c r="A34" s="31"/>
      <c r="B34" s="26">
        <v>45281</v>
      </c>
      <c r="C34" s="26">
        <v>45287</v>
      </c>
      <c r="D34" s="27">
        <v>0</v>
      </c>
      <c r="E34" s="28">
        <v>0</v>
      </c>
      <c r="F34" s="28">
        <v>0</v>
      </c>
      <c r="G34" s="28">
        <v>0</v>
      </c>
      <c r="H34" s="28">
        <v>6206036.3859707359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9">
        <v>0</v>
      </c>
      <c r="T34" s="28">
        <v>0</v>
      </c>
      <c r="U34" s="28">
        <v>0</v>
      </c>
      <c r="V34" s="28">
        <v>2255771.9357416173</v>
      </c>
      <c r="W34" s="28">
        <v>0</v>
      </c>
      <c r="X34" s="28">
        <v>0</v>
      </c>
      <c r="Y34" s="28">
        <v>2035882.4838709678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0</v>
      </c>
      <c r="BE34" s="28">
        <v>0</v>
      </c>
      <c r="BF34" s="28">
        <v>0</v>
      </c>
      <c r="BG34" s="28">
        <v>0</v>
      </c>
      <c r="BH34" s="28">
        <v>0</v>
      </c>
      <c r="BI34" s="29">
        <v>0</v>
      </c>
      <c r="BJ34" s="29">
        <v>0</v>
      </c>
      <c r="BK34" s="1"/>
      <c r="BL34" s="1"/>
      <c r="BM34" s="1"/>
    </row>
    <row r="35" spans="1:65" x14ac:dyDescent="0.35">
      <c r="A35" s="31"/>
      <c r="B35" s="26">
        <v>45288</v>
      </c>
      <c r="C35" s="26">
        <v>45294</v>
      </c>
      <c r="D35" s="27">
        <v>0</v>
      </c>
      <c r="E35" s="28">
        <v>0</v>
      </c>
      <c r="F35" s="28">
        <v>0</v>
      </c>
      <c r="G35" s="28">
        <v>0</v>
      </c>
      <c r="H35" s="28">
        <v>9619474.8176060151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9">
        <v>0</v>
      </c>
      <c r="T35" s="28">
        <v>0</v>
      </c>
      <c r="U35" s="28">
        <v>0</v>
      </c>
      <c r="V35" s="28">
        <v>1919867.5083052381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4541935.4838709664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1822800</v>
      </c>
      <c r="BE35" s="28">
        <v>2602620.9677419402</v>
      </c>
      <c r="BF35" s="28">
        <v>0</v>
      </c>
      <c r="BG35" s="28">
        <v>0</v>
      </c>
      <c r="BH35" s="28">
        <v>0</v>
      </c>
      <c r="BI35" s="29">
        <v>0</v>
      </c>
      <c r="BJ35" s="29">
        <v>0</v>
      </c>
      <c r="BK35" s="1"/>
      <c r="BL35" s="1"/>
      <c r="BM35" s="1"/>
    </row>
    <row r="36" spans="1:65" x14ac:dyDescent="0.35">
      <c r="A36" s="31"/>
      <c r="B36" s="26">
        <v>45295</v>
      </c>
      <c r="C36" s="26">
        <v>45301</v>
      </c>
      <c r="D36" s="27">
        <v>0</v>
      </c>
      <c r="E36" s="28">
        <v>0</v>
      </c>
      <c r="F36" s="28">
        <v>0</v>
      </c>
      <c r="G36" s="28">
        <v>0</v>
      </c>
      <c r="H36" s="28">
        <v>7883772.3847085284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9">
        <v>0</v>
      </c>
      <c r="T36" s="28">
        <v>0</v>
      </c>
      <c r="U36" s="28">
        <v>0</v>
      </c>
      <c r="V36" s="28">
        <v>3359768.139534167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7948387.0967741935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3189900</v>
      </c>
      <c r="BE36" s="28">
        <v>4554586.6935483897</v>
      </c>
      <c r="BF36" s="28">
        <v>0</v>
      </c>
      <c r="BG36" s="28">
        <v>0</v>
      </c>
      <c r="BH36" s="28">
        <v>0</v>
      </c>
      <c r="BI36" s="29">
        <v>0</v>
      </c>
      <c r="BJ36" s="29">
        <v>0</v>
      </c>
      <c r="BK36" s="1"/>
      <c r="BL36" s="1"/>
      <c r="BM36" s="1"/>
    </row>
    <row r="37" spans="1:65" x14ac:dyDescent="0.35">
      <c r="A37" s="31"/>
      <c r="B37" s="26">
        <v>45302</v>
      </c>
      <c r="C37" s="26">
        <v>45308</v>
      </c>
      <c r="D37" s="27">
        <v>0</v>
      </c>
      <c r="E37" s="28">
        <v>0</v>
      </c>
      <c r="F37" s="28">
        <v>0</v>
      </c>
      <c r="G37" s="28">
        <v>0</v>
      </c>
      <c r="H37" s="28">
        <v>7883772.3847085284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9">
        <v>0</v>
      </c>
      <c r="T37" s="28">
        <v>0</v>
      </c>
      <c r="U37" s="28">
        <v>0</v>
      </c>
      <c r="V37" s="28">
        <v>3359768.139534167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7948387.0967741935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3189900</v>
      </c>
      <c r="BE37" s="28">
        <v>4554586.6935483878</v>
      </c>
      <c r="BF37" s="28">
        <v>0</v>
      </c>
      <c r="BG37" s="28">
        <v>0</v>
      </c>
      <c r="BH37" s="28">
        <v>0</v>
      </c>
      <c r="BI37" s="29">
        <v>0</v>
      </c>
      <c r="BJ37" s="29">
        <v>0</v>
      </c>
      <c r="BK37" s="1"/>
      <c r="BL37" s="1"/>
      <c r="BM37" s="1"/>
    </row>
    <row r="38" spans="1:65" x14ac:dyDescent="0.35">
      <c r="A38" s="31"/>
      <c r="B38" s="26">
        <v>45309</v>
      </c>
      <c r="C38" s="26">
        <v>45315</v>
      </c>
      <c r="D38" s="27">
        <v>0</v>
      </c>
      <c r="E38" s="28">
        <v>0</v>
      </c>
      <c r="F38" s="28">
        <v>0</v>
      </c>
      <c r="G38" s="28">
        <v>0</v>
      </c>
      <c r="H38" s="28">
        <v>7883772.3847085284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9">
        <v>0</v>
      </c>
      <c r="T38" s="28">
        <v>0</v>
      </c>
      <c r="U38" s="28">
        <v>0</v>
      </c>
      <c r="V38" s="28">
        <v>3359768.139534167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7948387.0967741935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3189900</v>
      </c>
      <c r="BE38" s="28">
        <v>4554586.6935483878</v>
      </c>
      <c r="BF38" s="28">
        <v>0</v>
      </c>
      <c r="BG38" s="28">
        <v>0</v>
      </c>
      <c r="BH38" s="28">
        <v>0</v>
      </c>
      <c r="BI38" s="29">
        <v>0</v>
      </c>
      <c r="BJ38" s="29">
        <v>0</v>
      </c>
      <c r="BK38" s="1"/>
      <c r="BL38" s="1"/>
      <c r="BM38" s="1"/>
    </row>
    <row r="39" spans="1:65" x14ac:dyDescent="0.35">
      <c r="A39" s="31"/>
      <c r="B39" s="26">
        <v>45316</v>
      </c>
      <c r="C39" s="26">
        <v>45322</v>
      </c>
      <c r="D39" s="27">
        <v>0</v>
      </c>
      <c r="E39" s="28">
        <v>0</v>
      </c>
      <c r="F39" s="28">
        <v>0</v>
      </c>
      <c r="G39" s="28">
        <v>0</v>
      </c>
      <c r="H39" s="28">
        <v>7421508.7560685286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9">
        <v>0</v>
      </c>
      <c r="T39" s="28">
        <v>0</v>
      </c>
      <c r="U39" s="28">
        <v>0</v>
      </c>
      <c r="V39" s="28">
        <v>3181102.0798107293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7955760.3686635913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3189900</v>
      </c>
      <c r="BE39" s="28">
        <v>3513538.3064516135</v>
      </c>
      <c r="BF39" s="28">
        <v>0</v>
      </c>
      <c r="BG39" s="28">
        <v>0</v>
      </c>
      <c r="BH39" s="28">
        <v>0</v>
      </c>
      <c r="BI39" s="29">
        <v>0</v>
      </c>
      <c r="BJ39" s="29">
        <v>0</v>
      </c>
      <c r="BK39" s="1"/>
      <c r="BL39" s="1"/>
      <c r="BM39" s="1"/>
    </row>
    <row r="40" spans="1:65" x14ac:dyDescent="0.35">
      <c r="A40" s="31"/>
      <c r="B40" s="26">
        <v>45323</v>
      </c>
      <c r="C40" s="26">
        <v>45329</v>
      </c>
      <c r="D40" s="27">
        <v>0</v>
      </c>
      <c r="E40" s="28">
        <v>0</v>
      </c>
      <c r="F40" s="28">
        <v>0</v>
      </c>
      <c r="G40" s="28">
        <v>0</v>
      </c>
      <c r="H40" s="28">
        <v>7761053.0427325265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9">
        <v>0</v>
      </c>
      <c r="T40" s="28">
        <v>0</v>
      </c>
      <c r="U40" s="28">
        <v>0</v>
      </c>
      <c r="V40" s="28">
        <v>2109105.7214701008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8000000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3189900</v>
      </c>
      <c r="BE40" s="28">
        <v>2312328.6290322575</v>
      </c>
      <c r="BF40" s="28">
        <v>0</v>
      </c>
      <c r="BG40" s="28">
        <v>0</v>
      </c>
      <c r="BH40" s="28">
        <v>0</v>
      </c>
      <c r="BI40" s="29">
        <v>0</v>
      </c>
      <c r="BJ40" s="29">
        <v>0</v>
      </c>
      <c r="BK40" s="1"/>
      <c r="BL40" s="1"/>
      <c r="BM40" s="1"/>
    </row>
    <row r="41" spans="1:65" x14ac:dyDescent="0.35">
      <c r="A41" s="31"/>
      <c r="B41" s="26">
        <v>45330</v>
      </c>
      <c r="C41" s="26">
        <v>45336</v>
      </c>
      <c r="D41" s="27">
        <v>0</v>
      </c>
      <c r="E41" s="28">
        <v>0</v>
      </c>
      <c r="F41" s="28">
        <v>0</v>
      </c>
      <c r="G41" s="28">
        <v>0</v>
      </c>
      <c r="H41" s="28">
        <v>7761053.0427325265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9">
        <v>0</v>
      </c>
      <c r="T41" s="28">
        <v>0</v>
      </c>
      <c r="U41" s="28">
        <v>0</v>
      </c>
      <c r="V41" s="28">
        <v>2109105.7214701008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8000000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3189900</v>
      </c>
      <c r="BE41" s="28">
        <v>2312328.6290322575</v>
      </c>
      <c r="BF41" s="28">
        <v>0</v>
      </c>
      <c r="BG41" s="28">
        <v>0</v>
      </c>
      <c r="BH41" s="28">
        <v>0</v>
      </c>
      <c r="BI41" s="29">
        <v>0</v>
      </c>
      <c r="BJ41" s="29">
        <v>0</v>
      </c>
      <c r="BK41" s="1"/>
      <c r="BL41" s="1"/>
      <c r="BM41" s="1"/>
    </row>
    <row r="42" spans="1:65" x14ac:dyDescent="0.35">
      <c r="A42" s="31"/>
      <c r="B42" s="26">
        <v>45337</v>
      </c>
      <c r="C42" s="26">
        <v>45343</v>
      </c>
      <c r="D42" s="27">
        <v>0</v>
      </c>
      <c r="E42" s="28">
        <v>0</v>
      </c>
      <c r="F42" s="28">
        <v>0</v>
      </c>
      <c r="G42" s="28">
        <v>0</v>
      </c>
      <c r="H42" s="28">
        <v>7761053.0427325265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9">
        <v>0</v>
      </c>
      <c r="T42" s="28">
        <v>0</v>
      </c>
      <c r="U42" s="28">
        <v>0</v>
      </c>
      <c r="V42" s="28">
        <v>2109105.7214701008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8000000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3189900</v>
      </c>
      <c r="BE42" s="28">
        <v>2312328.6290322575</v>
      </c>
      <c r="BF42" s="28">
        <v>0</v>
      </c>
      <c r="BG42" s="28">
        <v>0</v>
      </c>
      <c r="BH42" s="28">
        <v>0</v>
      </c>
      <c r="BI42" s="29">
        <v>0</v>
      </c>
      <c r="BJ42" s="29">
        <v>0</v>
      </c>
      <c r="BK42" s="1"/>
      <c r="BL42" s="1"/>
      <c r="BM42" s="1"/>
    </row>
    <row r="43" spans="1:65" x14ac:dyDescent="0.35">
      <c r="A43" s="31"/>
      <c r="B43" s="26">
        <v>45344</v>
      </c>
      <c r="C43" s="26">
        <v>45350</v>
      </c>
      <c r="D43" s="27">
        <v>0</v>
      </c>
      <c r="E43" s="28">
        <v>0</v>
      </c>
      <c r="F43" s="28">
        <v>0</v>
      </c>
      <c r="G43" s="28">
        <v>0</v>
      </c>
      <c r="H43" s="28">
        <v>5936716.7091063038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9">
        <v>0</v>
      </c>
      <c r="T43" s="28">
        <v>0</v>
      </c>
      <c r="U43" s="28">
        <v>0</v>
      </c>
      <c r="V43" s="28">
        <v>2102069.6044658264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8057142.8571428563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3199700</v>
      </c>
      <c r="BE43" s="28">
        <v>2312328.6290322575</v>
      </c>
      <c r="BF43" s="28">
        <v>0</v>
      </c>
      <c r="BG43" s="28">
        <v>0</v>
      </c>
      <c r="BH43" s="28">
        <v>0</v>
      </c>
      <c r="BI43" s="29">
        <v>0</v>
      </c>
      <c r="BJ43" s="29">
        <v>0</v>
      </c>
      <c r="BK43" s="1"/>
      <c r="BL43" s="1"/>
      <c r="BM43" s="1"/>
    </row>
    <row r="44" spans="1:65" x14ac:dyDescent="0.35">
      <c r="A44" s="31"/>
      <c r="B44" s="26">
        <v>45351</v>
      </c>
      <c r="C44" s="26">
        <v>45357</v>
      </c>
      <c r="D44" s="27">
        <v>0</v>
      </c>
      <c r="E44" s="28">
        <v>0</v>
      </c>
      <c r="F44" s="28">
        <v>0</v>
      </c>
      <c r="G44" s="28">
        <v>0</v>
      </c>
      <c r="H44" s="28">
        <v>6211734.2592688389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9">
        <v>0</v>
      </c>
      <c r="T44" s="28">
        <v>0</v>
      </c>
      <c r="U44" s="28">
        <v>0</v>
      </c>
      <c r="V44" s="28">
        <v>2059852.9024401829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8399999.9999999981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3258500</v>
      </c>
      <c r="BE44" s="28">
        <v>2312328.6290322575</v>
      </c>
      <c r="BF44" s="28">
        <v>0</v>
      </c>
      <c r="BG44" s="28">
        <v>0</v>
      </c>
      <c r="BH44" s="28">
        <v>0</v>
      </c>
      <c r="BI44" s="29">
        <v>0</v>
      </c>
      <c r="BJ44" s="29">
        <v>0</v>
      </c>
      <c r="BK44" s="1"/>
      <c r="BL44" s="1"/>
      <c r="BM44" s="1"/>
    </row>
    <row r="45" spans="1:65" x14ac:dyDescent="0.35">
      <c r="A45" s="31"/>
      <c r="B45" s="26">
        <v>45358</v>
      </c>
      <c r="C45" s="26">
        <v>45364</v>
      </c>
      <c r="D45" s="27">
        <v>0</v>
      </c>
      <c r="E45" s="28">
        <v>0</v>
      </c>
      <c r="F45" s="28">
        <v>0</v>
      </c>
      <c r="G45" s="28">
        <v>0</v>
      </c>
      <c r="H45" s="28">
        <v>5750076.9313609861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9">
        <v>0</v>
      </c>
      <c r="T45" s="28">
        <v>0</v>
      </c>
      <c r="U45" s="28">
        <v>0</v>
      </c>
      <c r="V45" s="28">
        <v>2059852.9024401829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8399999.9999999981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1862000</v>
      </c>
      <c r="BE45" s="28">
        <v>2312328.6290322575</v>
      </c>
      <c r="BF45" s="28">
        <v>0</v>
      </c>
      <c r="BG45" s="28">
        <v>0</v>
      </c>
      <c r="BH45" s="28">
        <v>0</v>
      </c>
      <c r="BI45" s="29">
        <v>0</v>
      </c>
      <c r="BJ45" s="29">
        <v>0</v>
      </c>
      <c r="BK45" s="1"/>
      <c r="BL45" s="1"/>
      <c r="BM45" s="1"/>
    </row>
    <row r="46" spans="1:65" x14ac:dyDescent="0.35">
      <c r="A46" s="31"/>
      <c r="B46" s="26">
        <v>45365</v>
      </c>
      <c r="C46" s="26">
        <v>45371</v>
      </c>
      <c r="D46" s="27">
        <v>0</v>
      </c>
      <c r="E46" s="28">
        <v>0</v>
      </c>
      <c r="F46" s="28">
        <v>0</v>
      </c>
      <c r="G46" s="28">
        <v>0</v>
      </c>
      <c r="H46" s="28">
        <v>4408727.3758709449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9">
        <v>0</v>
      </c>
      <c r="T46" s="28">
        <v>0</v>
      </c>
      <c r="U46" s="28">
        <v>0</v>
      </c>
      <c r="V46" s="28">
        <v>2059852.9024401829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8399999.9999999981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3258500</v>
      </c>
      <c r="BE46" s="28">
        <v>3033054.4354838706</v>
      </c>
      <c r="BF46" s="28">
        <v>0</v>
      </c>
      <c r="BG46" s="28">
        <v>0</v>
      </c>
      <c r="BH46" s="28">
        <v>0</v>
      </c>
      <c r="BI46" s="29">
        <v>0</v>
      </c>
      <c r="BJ46" s="29">
        <v>0</v>
      </c>
      <c r="BK46" s="1"/>
      <c r="BL46" s="1"/>
      <c r="BM46" s="1"/>
    </row>
    <row r="47" spans="1:65" x14ac:dyDescent="0.35">
      <c r="A47" s="31"/>
      <c r="B47" s="26">
        <v>45372</v>
      </c>
      <c r="C47" s="26">
        <v>45378</v>
      </c>
      <c r="D47" s="27">
        <v>0</v>
      </c>
      <c r="E47" s="28">
        <v>0</v>
      </c>
      <c r="F47" s="28">
        <v>0</v>
      </c>
      <c r="G47" s="28">
        <v>0</v>
      </c>
      <c r="H47" s="28">
        <v>6201272.962083986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9">
        <v>0</v>
      </c>
      <c r="T47" s="28">
        <v>0</v>
      </c>
      <c r="U47" s="28">
        <v>0</v>
      </c>
      <c r="V47" s="28">
        <v>2059852.9024401829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8399999.9999999981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3258500</v>
      </c>
      <c r="BE47" s="28">
        <v>3153175.4032258061</v>
      </c>
      <c r="BF47" s="28">
        <v>0</v>
      </c>
      <c r="BG47" s="28">
        <v>0</v>
      </c>
      <c r="BH47" s="28">
        <v>0</v>
      </c>
      <c r="BI47" s="29">
        <v>0</v>
      </c>
      <c r="BJ47" s="29">
        <v>0</v>
      </c>
      <c r="BK47" s="1"/>
      <c r="BL47" s="1"/>
      <c r="BM47" s="1"/>
    </row>
    <row r="48" spans="1:65" x14ac:dyDescent="0.35">
      <c r="A48" s="31"/>
      <c r="B48" s="26">
        <v>45379</v>
      </c>
      <c r="C48" s="26">
        <v>45385</v>
      </c>
      <c r="D48" s="27">
        <v>0</v>
      </c>
      <c r="E48" s="28">
        <v>0</v>
      </c>
      <c r="F48" s="28">
        <v>0</v>
      </c>
      <c r="G48" s="28">
        <v>0</v>
      </c>
      <c r="H48" s="28">
        <v>10965257.581106395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9">
        <v>0</v>
      </c>
      <c r="T48" s="28">
        <v>0</v>
      </c>
      <c r="U48" s="28">
        <v>0</v>
      </c>
      <c r="V48" s="28">
        <v>2059852.9241407309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9033333.3333333321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3258500</v>
      </c>
      <c r="BE48" s="28">
        <v>3153175.4032258061</v>
      </c>
      <c r="BF48" s="28">
        <v>0</v>
      </c>
      <c r="BG48" s="28">
        <v>0</v>
      </c>
      <c r="BH48" s="28">
        <v>0</v>
      </c>
      <c r="BI48" s="29">
        <v>0</v>
      </c>
      <c r="BJ48" s="29">
        <v>0</v>
      </c>
      <c r="BK48" s="1"/>
      <c r="BL48" s="1"/>
      <c r="BM48" s="1"/>
    </row>
    <row r="49" spans="1:65" x14ac:dyDescent="0.35">
      <c r="A49" s="31"/>
      <c r="B49" s="26">
        <v>45386</v>
      </c>
      <c r="C49" s="26">
        <v>45392</v>
      </c>
      <c r="D49" s="27">
        <v>0</v>
      </c>
      <c r="E49" s="28">
        <v>0</v>
      </c>
      <c r="F49" s="28">
        <v>0</v>
      </c>
      <c r="G49" s="28">
        <v>0</v>
      </c>
      <c r="H49" s="28">
        <v>12358379.379519071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9">
        <v>0</v>
      </c>
      <c r="T49" s="28">
        <v>0</v>
      </c>
      <c r="U49" s="28">
        <v>0</v>
      </c>
      <c r="V49" s="28">
        <v>2059852.9328209504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9286666.666666666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3258500</v>
      </c>
      <c r="BE49" s="28">
        <v>5155191.5322580636</v>
      </c>
      <c r="BF49" s="28">
        <v>0</v>
      </c>
      <c r="BG49" s="28">
        <v>0</v>
      </c>
      <c r="BH49" s="28">
        <v>0</v>
      </c>
      <c r="BI49" s="29">
        <v>0</v>
      </c>
      <c r="BJ49" s="29">
        <v>0</v>
      </c>
      <c r="BK49" s="1"/>
      <c r="BL49" s="1"/>
      <c r="BM49" s="1"/>
    </row>
    <row r="50" spans="1:65" x14ac:dyDescent="0.35">
      <c r="A50" s="31"/>
      <c r="B50" s="26">
        <v>45393</v>
      </c>
      <c r="C50" s="26">
        <v>45399</v>
      </c>
      <c r="D50" s="27">
        <v>0</v>
      </c>
      <c r="E50" s="28">
        <v>0</v>
      </c>
      <c r="F50" s="28">
        <v>0</v>
      </c>
      <c r="G50" s="28">
        <v>0</v>
      </c>
      <c r="H50" s="28">
        <v>17757371.980937827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9">
        <v>0</v>
      </c>
      <c r="T50" s="28">
        <v>0</v>
      </c>
      <c r="U50" s="28">
        <v>0</v>
      </c>
      <c r="V50" s="28">
        <v>2059852.9328209504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9286666.666666666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3258500</v>
      </c>
      <c r="BE50" s="28">
        <v>5955997.9838709664</v>
      </c>
      <c r="BF50" s="28">
        <v>0</v>
      </c>
      <c r="BG50" s="28">
        <v>0</v>
      </c>
      <c r="BH50" s="28">
        <v>0</v>
      </c>
      <c r="BI50" s="29">
        <v>0</v>
      </c>
      <c r="BJ50" s="29">
        <v>0</v>
      </c>
      <c r="BK50" s="1"/>
      <c r="BL50" s="1"/>
      <c r="BM50" s="1"/>
    </row>
    <row r="51" spans="1:65" x14ac:dyDescent="0.35">
      <c r="A51" s="31"/>
      <c r="B51" s="26">
        <v>45400</v>
      </c>
      <c r="C51" s="26">
        <v>45406</v>
      </c>
      <c r="D51" s="27">
        <v>0</v>
      </c>
      <c r="E51" s="28">
        <v>0</v>
      </c>
      <c r="F51" s="28">
        <v>0</v>
      </c>
      <c r="G51" s="28">
        <v>0</v>
      </c>
      <c r="H51" s="28">
        <v>26250169.658091638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9">
        <v>0</v>
      </c>
      <c r="T51" s="28">
        <v>0</v>
      </c>
      <c r="U51" s="28">
        <v>0</v>
      </c>
      <c r="V51" s="28">
        <v>2059852.9328209504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9286666.666666666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3258500</v>
      </c>
      <c r="BE51" s="28">
        <v>5955997.9838709664</v>
      </c>
      <c r="BF51" s="28">
        <v>0</v>
      </c>
      <c r="BG51" s="28">
        <v>0</v>
      </c>
      <c r="BH51" s="28">
        <v>0</v>
      </c>
      <c r="BI51" s="29">
        <v>0</v>
      </c>
      <c r="BJ51" s="29">
        <v>0</v>
      </c>
      <c r="BK51" s="1"/>
      <c r="BL51" s="1"/>
      <c r="BM51" s="1"/>
    </row>
    <row r="52" spans="1:65" x14ac:dyDescent="0.35">
      <c r="A52" s="31"/>
      <c r="B52" s="26">
        <v>45407</v>
      </c>
      <c r="C52" s="26">
        <v>45413</v>
      </c>
      <c r="D52" s="27">
        <v>0</v>
      </c>
      <c r="E52" s="28">
        <v>0</v>
      </c>
      <c r="F52" s="28">
        <v>0</v>
      </c>
      <c r="G52" s="28">
        <v>0</v>
      </c>
      <c r="H52" s="28">
        <v>19410427.460696213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9">
        <v>0</v>
      </c>
      <c r="T52" s="28">
        <v>0</v>
      </c>
      <c r="U52" s="28">
        <v>0</v>
      </c>
      <c r="V52" s="28">
        <v>2059852.919800621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9932473.1182795689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3258500</v>
      </c>
      <c r="BE52" s="28">
        <v>6106149.193548386</v>
      </c>
      <c r="BF52" s="28">
        <v>0</v>
      </c>
      <c r="BG52" s="28">
        <v>0</v>
      </c>
      <c r="BH52" s="28">
        <v>0</v>
      </c>
      <c r="BI52" s="29">
        <v>0</v>
      </c>
      <c r="BJ52" s="29">
        <v>0</v>
      </c>
      <c r="BK52" s="1"/>
      <c r="BL52" s="1"/>
      <c r="BM52" s="1"/>
    </row>
    <row r="53" spans="1:65" x14ac:dyDescent="0.35">
      <c r="A53" s="31"/>
      <c r="B53" s="26">
        <v>45414</v>
      </c>
      <c r="C53" s="26">
        <v>45420</v>
      </c>
      <c r="D53" s="27">
        <v>0</v>
      </c>
      <c r="E53" s="28">
        <v>0</v>
      </c>
      <c r="F53" s="28">
        <v>0</v>
      </c>
      <c r="G53" s="28">
        <v>0</v>
      </c>
      <c r="H53" s="28">
        <v>34925279.642866582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9">
        <v>0</v>
      </c>
      <c r="T53" s="28">
        <v>0</v>
      </c>
      <c r="U53" s="28">
        <v>0</v>
      </c>
      <c r="V53" s="28">
        <v>2059852.9024401829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10793548.387096772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3258500</v>
      </c>
      <c r="BE53" s="28">
        <v>8408467.741935486</v>
      </c>
      <c r="BF53" s="28">
        <v>0</v>
      </c>
      <c r="BG53" s="28">
        <v>0</v>
      </c>
      <c r="BH53" s="28">
        <v>0</v>
      </c>
      <c r="BI53" s="29">
        <v>0</v>
      </c>
      <c r="BJ53" s="29">
        <v>0</v>
      </c>
      <c r="BK53" s="1"/>
      <c r="BL53" s="1"/>
      <c r="BM53" s="1"/>
    </row>
    <row r="54" spans="1:65" x14ac:dyDescent="0.35">
      <c r="A54" s="31"/>
      <c r="B54" s="26">
        <v>45421</v>
      </c>
      <c r="C54" s="26">
        <v>45427</v>
      </c>
      <c r="D54" s="27">
        <v>0</v>
      </c>
      <c r="E54" s="28">
        <v>0</v>
      </c>
      <c r="F54" s="28">
        <v>0</v>
      </c>
      <c r="G54" s="28">
        <v>0</v>
      </c>
      <c r="H54" s="28">
        <v>32006892.816171426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9">
        <v>0</v>
      </c>
      <c r="T54" s="28">
        <v>0</v>
      </c>
      <c r="U54" s="28">
        <v>0</v>
      </c>
      <c r="V54" s="28">
        <v>2059852.9024401829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10793548.387096772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3258500</v>
      </c>
      <c r="BE54" s="28">
        <v>8758820.5645161308</v>
      </c>
      <c r="BF54" s="28">
        <v>0</v>
      </c>
      <c r="BG54" s="28">
        <v>0</v>
      </c>
      <c r="BH54" s="28">
        <v>0</v>
      </c>
      <c r="BI54" s="29">
        <v>0</v>
      </c>
      <c r="BJ54" s="29">
        <v>0</v>
      </c>
      <c r="BK54" s="1"/>
      <c r="BL54" s="1"/>
      <c r="BM54" s="1"/>
    </row>
    <row r="55" spans="1:65" x14ac:dyDescent="0.35">
      <c r="A55" s="31"/>
      <c r="B55" s="26">
        <v>45428</v>
      </c>
      <c r="C55" s="26">
        <v>45434</v>
      </c>
      <c r="D55" s="27">
        <v>0</v>
      </c>
      <c r="E55" s="28">
        <v>0</v>
      </c>
      <c r="F55" s="28">
        <v>0</v>
      </c>
      <c r="G55" s="28">
        <v>0</v>
      </c>
      <c r="H55" s="28">
        <v>33773739.38934432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9">
        <v>0</v>
      </c>
      <c r="T55" s="28">
        <v>0</v>
      </c>
      <c r="U55" s="28">
        <v>0</v>
      </c>
      <c r="V55" s="28">
        <v>2059852.9024401829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10793548.387096772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3327100</v>
      </c>
      <c r="BE55" s="28">
        <v>8758820.5645161308</v>
      </c>
      <c r="BF55" s="28">
        <v>0</v>
      </c>
      <c r="BG55" s="28">
        <v>0</v>
      </c>
      <c r="BH55" s="28">
        <v>0</v>
      </c>
      <c r="BI55" s="29">
        <v>0</v>
      </c>
      <c r="BJ55" s="29">
        <v>0</v>
      </c>
      <c r="BK55" s="1"/>
      <c r="BL55" s="1"/>
      <c r="BM55" s="1"/>
    </row>
    <row r="56" spans="1:65" x14ac:dyDescent="0.35">
      <c r="A56" s="31"/>
      <c r="B56" s="26">
        <v>45435</v>
      </c>
      <c r="C56" s="26">
        <v>45441</v>
      </c>
      <c r="D56" s="27">
        <v>0</v>
      </c>
      <c r="E56" s="28">
        <v>0</v>
      </c>
      <c r="F56" s="28">
        <v>0</v>
      </c>
      <c r="G56" s="28">
        <v>0</v>
      </c>
      <c r="H56" s="28">
        <v>37635272.936724089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9">
        <v>0</v>
      </c>
      <c r="T56" s="28">
        <v>0</v>
      </c>
      <c r="U56" s="28">
        <v>0</v>
      </c>
      <c r="V56" s="28">
        <v>2059852.9024401829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10793548.387096772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3327100</v>
      </c>
      <c r="BE56" s="28">
        <v>8758820.5645161308</v>
      </c>
      <c r="BF56" s="28">
        <v>0</v>
      </c>
      <c r="BG56" s="28">
        <v>0</v>
      </c>
      <c r="BH56" s="28">
        <v>0</v>
      </c>
      <c r="BI56" s="29">
        <v>0</v>
      </c>
      <c r="BJ56" s="29">
        <v>0</v>
      </c>
      <c r="BK56" s="1"/>
      <c r="BL56" s="1"/>
      <c r="BM56" s="1"/>
    </row>
    <row r="57" spans="1:65" x14ac:dyDescent="0.35">
      <c r="A57" s="31"/>
      <c r="B57" s="26">
        <v>45442</v>
      </c>
      <c r="C57" s="26">
        <v>45448</v>
      </c>
      <c r="D57" s="27">
        <v>0</v>
      </c>
      <c r="E57" s="28">
        <v>0</v>
      </c>
      <c r="F57" s="28">
        <v>0</v>
      </c>
      <c r="G57" s="28">
        <v>0</v>
      </c>
      <c r="H57" s="28">
        <v>36587111.759863108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9">
        <v>0</v>
      </c>
      <c r="T57" s="28">
        <v>0</v>
      </c>
      <c r="U57" s="28">
        <v>0</v>
      </c>
      <c r="V57" s="28">
        <v>2649607.8643555744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20859999.999999996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3327100</v>
      </c>
      <c r="BE57" s="28">
        <v>6609989.9193548383</v>
      </c>
      <c r="BF57" s="28">
        <v>0</v>
      </c>
      <c r="BG57" s="28">
        <v>0</v>
      </c>
      <c r="BH57" s="28">
        <v>0</v>
      </c>
      <c r="BI57" s="29">
        <v>0</v>
      </c>
      <c r="BJ57" s="29">
        <v>0</v>
      </c>
      <c r="BK57" s="1"/>
      <c r="BL57" s="1"/>
      <c r="BM57" s="1"/>
    </row>
    <row r="58" spans="1:65" x14ac:dyDescent="0.35">
      <c r="A58" s="31"/>
      <c r="B58" s="26">
        <v>45449</v>
      </c>
      <c r="C58" s="26">
        <v>45455</v>
      </c>
      <c r="D58" s="27">
        <v>0</v>
      </c>
      <c r="E58" s="28">
        <v>0</v>
      </c>
      <c r="F58" s="28">
        <v>0</v>
      </c>
      <c r="G58" s="28">
        <v>0</v>
      </c>
      <c r="H58" s="28">
        <v>32959003.043016061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9">
        <v>0</v>
      </c>
      <c r="T58" s="28">
        <v>0</v>
      </c>
      <c r="U58" s="28">
        <v>0</v>
      </c>
      <c r="V58" s="28">
        <v>2649607.8643555744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20859999.999999996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3327100</v>
      </c>
      <c r="BE58" s="28">
        <v>6609989.9193548383</v>
      </c>
      <c r="BF58" s="28">
        <v>0</v>
      </c>
      <c r="BG58" s="28">
        <v>0</v>
      </c>
      <c r="BH58" s="28">
        <v>0</v>
      </c>
      <c r="BI58" s="29">
        <v>0</v>
      </c>
      <c r="BJ58" s="29">
        <v>0</v>
      </c>
      <c r="BK58" s="1"/>
      <c r="BL58" s="1"/>
      <c r="BM58" s="1"/>
    </row>
    <row r="59" spans="1:65" x14ac:dyDescent="0.35">
      <c r="A59" s="31"/>
      <c r="B59" s="26">
        <v>45456</v>
      </c>
      <c r="C59" s="26">
        <v>45462</v>
      </c>
      <c r="D59" s="27">
        <v>0</v>
      </c>
      <c r="E59" s="28">
        <v>0</v>
      </c>
      <c r="F59" s="28">
        <v>0</v>
      </c>
      <c r="G59" s="28">
        <v>0</v>
      </c>
      <c r="H59" s="28">
        <v>37724346.227430664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9">
        <v>0</v>
      </c>
      <c r="T59" s="28">
        <v>0</v>
      </c>
      <c r="U59" s="28">
        <v>0</v>
      </c>
      <c r="V59" s="28">
        <v>2649607.8643555744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20859999.999999996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3327100</v>
      </c>
      <c r="BE59" s="28">
        <v>6609989.9193548383</v>
      </c>
      <c r="BF59" s="28">
        <v>0</v>
      </c>
      <c r="BG59" s="28">
        <v>0</v>
      </c>
      <c r="BH59" s="28">
        <v>0</v>
      </c>
      <c r="BI59" s="29">
        <v>0</v>
      </c>
      <c r="BJ59" s="29">
        <v>0</v>
      </c>
      <c r="BK59" s="1"/>
      <c r="BL59" s="1"/>
      <c r="BM59" s="1"/>
    </row>
    <row r="60" spans="1:65" x14ac:dyDescent="0.35">
      <c r="A60" s="31"/>
      <c r="B60" s="26">
        <v>45463</v>
      </c>
      <c r="C60" s="26">
        <v>45469</v>
      </c>
      <c r="D60" s="27">
        <v>0</v>
      </c>
      <c r="E60" s="28">
        <v>0</v>
      </c>
      <c r="F60" s="28">
        <v>0</v>
      </c>
      <c r="G60" s="28">
        <v>0</v>
      </c>
      <c r="H60" s="28">
        <v>36353965.557276137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9">
        <v>0</v>
      </c>
      <c r="T60" s="28">
        <v>0</v>
      </c>
      <c r="U60" s="28">
        <v>0</v>
      </c>
      <c r="V60" s="28">
        <v>2649607.8643555744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20859999.999999996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3327100</v>
      </c>
      <c r="BE60" s="28">
        <v>6609989.9193548383</v>
      </c>
      <c r="BF60" s="28">
        <v>0</v>
      </c>
      <c r="BG60" s="28">
        <v>0</v>
      </c>
      <c r="BH60" s="28">
        <v>0</v>
      </c>
      <c r="BI60" s="29">
        <v>0</v>
      </c>
      <c r="BJ60" s="29">
        <v>0</v>
      </c>
      <c r="BK60" s="1"/>
      <c r="BL60" s="1"/>
      <c r="BM60" s="1"/>
    </row>
    <row r="61" spans="1:65" x14ac:dyDescent="0.35">
      <c r="A61" s="31"/>
      <c r="B61" s="26">
        <v>45470</v>
      </c>
      <c r="C61" s="26">
        <v>45476</v>
      </c>
      <c r="D61" s="27">
        <v>0</v>
      </c>
      <c r="E61" s="28">
        <v>0</v>
      </c>
      <c r="F61" s="28">
        <v>0</v>
      </c>
      <c r="G61" s="28">
        <v>0</v>
      </c>
      <c r="H61" s="28">
        <v>35008705.380982146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9">
        <v>0</v>
      </c>
      <c r="T61" s="28">
        <v>0</v>
      </c>
      <c r="U61" s="28">
        <v>0</v>
      </c>
      <c r="V61" s="28">
        <v>1757329.2839462792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19508387.096774191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3327100</v>
      </c>
      <c r="BE61" s="28">
        <v>8144868.9516129047</v>
      </c>
      <c r="BF61" s="28">
        <v>0</v>
      </c>
      <c r="BG61" s="28">
        <v>0</v>
      </c>
      <c r="BH61" s="28">
        <v>0</v>
      </c>
      <c r="BI61" s="29">
        <v>0</v>
      </c>
      <c r="BJ61" s="29">
        <v>0</v>
      </c>
      <c r="BK61" s="1"/>
      <c r="BL61" s="1"/>
      <c r="BM61" s="1"/>
    </row>
    <row r="62" spans="1:65" x14ac:dyDescent="0.35">
      <c r="A62" s="31"/>
      <c r="B62" s="26">
        <v>45477</v>
      </c>
      <c r="C62" s="26">
        <v>45483</v>
      </c>
      <c r="D62" s="27">
        <v>0</v>
      </c>
      <c r="E62" s="28">
        <v>0</v>
      </c>
      <c r="F62" s="28">
        <v>0</v>
      </c>
      <c r="G62" s="28">
        <v>0</v>
      </c>
      <c r="H62" s="28">
        <v>32586296.024253406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9">
        <v>0</v>
      </c>
      <c r="T62" s="28">
        <v>0</v>
      </c>
      <c r="U62" s="28">
        <v>0</v>
      </c>
      <c r="V62" s="28">
        <v>1400417.8517825608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18967741.935483869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3327100</v>
      </c>
      <c r="BE62" s="28">
        <v>8758820.5645161308</v>
      </c>
      <c r="BF62" s="28">
        <v>0</v>
      </c>
      <c r="BG62" s="28">
        <v>0</v>
      </c>
      <c r="BH62" s="28">
        <v>0</v>
      </c>
      <c r="BI62" s="29">
        <v>0</v>
      </c>
      <c r="BJ62" s="29">
        <v>0</v>
      </c>
      <c r="BK62" s="1"/>
      <c r="BL62" s="1"/>
      <c r="BM62" s="1"/>
    </row>
    <row r="63" spans="1:65" x14ac:dyDescent="0.35">
      <c r="A63" s="31"/>
      <c r="B63" s="26">
        <v>45484</v>
      </c>
      <c r="C63" s="26">
        <v>45490</v>
      </c>
      <c r="D63" s="27">
        <v>0</v>
      </c>
      <c r="E63" s="28">
        <v>0</v>
      </c>
      <c r="F63" s="28">
        <v>0</v>
      </c>
      <c r="G63" s="28">
        <v>0</v>
      </c>
      <c r="H63" s="28">
        <v>34046754.34859103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9">
        <v>0</v>
      </c>
      <c r="T63" s="28">
        <v>0</v>
      </c>
      <c r="U63" s="28">
        <v>0</v>
      </c>
      <c r="V63" s="28">
        <v>1400417.8517825608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18967741.935483869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3327100</v>
      </c>
      <c r="BE63" s="28">
        <v>8758820.5645161308</v>
      </c>
      <c r="BF63" s="28">
        <v>0</v>
      </c>
      <c r="BG63" s="28">
        <v>0</v>
      </c>
      <c r="BH63" s="28">
        <v>0</v>
      </c>
      <c r="BI63" s="29">
        <v>0</v>
      </c>
      <c r="BJ63" s="29">
        <v>0</v>
      </c>
      <c r="BK63" s="1"/>
      <c r="BL63" s="1"/>
      <c r="BM63" s="1"/>
    </row>
    <row r="64" spans="1:65" x14ac:dyDescent="0.35">
      <c r="A64" s="31"/>
      <c r="B64" s="26">
        <v>45491</v>
      </c>
      <c r="C64" s="26">
        <v>45497</v>
      </c>
      <c r="D64" s="27">
        <v>0</v>
      </c>
      <c r="E64" s="28">
        <v>0</v>
      </c>
      <c r="F64" s="28">
        <v>0</v>
      </c>
      <c r="G64" s="28">
        <v>0</v>
      </c>
      <c r="H64" s="28">
        <v>33466760.303276796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9">
        <v>0</v>
      </c>
      <c r="T64" s="28">
        <v>0</v>
      </c>
      <c r="U64" s="28">
        <v>0</v>
      </c>
      <c r="V64" s="28">
        <v>1400417.8517825608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18967741.935483869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3327100</v>
      </c>
      <c r="BE64" s="28">
        <v>8758820.5645161308</v>
      </c>
      <c r="BF64" s="28">
        <v>0</v>
      </c>
      <c r="BG64" s="28">
        <v>0</v>
      </c>
      <c r="BH64" s="28">
        <v>0</v>
      </c>
      <c r="BI64" s="29">
        <v>0</v>
      </c>
      <c r="BJ64" s="29">
        <v>0</v>
      </c>
      <c r="BK64" s="1"/>
      <c r="BL64" s="1"/>
      <c r="BM64" s="1"/>
    </row>
    <row r="65" spans="1:65" x14ac:dyDescent="0.35">
      <c r="A65" s="31"/>
      <c r="B65" s="26">
        <v>45498</v>
      </c>
      <c r="C65" s="26">
        <v>45504</v>
      </c>
      <c r="D65" s="27">
        <v>0</v>
      </c>
      <c r="E65" s="28">
        <v>0</v>
      </c>
      <c r="F65" s="28">
        <v>0</v>
      </c>
      <c r="G65" s="28">
        <v>0</v>
      </c>
      <c r="H65" s="28">
        <v>24115481.627781592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9">
        <v>0</v>
      </c>
      <c r="T65" s="28">
        <v>0</v>
      </c>
      <c r="U65" s="28">
        <v>0</v>
      </c>
      <c r="V65" s="28">
        <v>1317819.6863027422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13548387.096774193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3327100</v>
      </c>
      <c r="BE65" s="28">
        <v>8758820.5645161308</v>
      </c>
      <c r="BF65" s="28">
        <v>0</v>
      </c>
      <c r="BG65" s="28">
        <v>0</v>
      </c>
      <c r="BH65" s="28">
        <v>0</v>
      </c>
      <c r="BI65" s="29">
        <v>0</v>
      </c>
      <c r="BJ65" s="29">
        <v>0</v>
      </c>
      <c r="BK65" s="1"/>
      <c r="BL65" s="1"/>
      <c r="BM65" s="1"/>
    </row>
    <row r="66" spans="1:65" x14ac:dyDescent="0.35">
      <c r="A66" s="31"/>
      <c r="B66" s="26">
        <v>45505</v>
      </c>
      <c r="C66" s="26">
        <v>45511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6206036.3859707359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9">
        <v>0</v>
      </c>
      <c r="T66" s="28">
        <v>0</v>
      </c>
      <c r="U66" s="28">
        <v>0</v>
      </c>
      <c r="V66" s="28">
        <v>1111324.2726031947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3327100</v>
      </c>
      <c r="BE66" s="28">
        <v>8758820.5645161308</v>
      </c>
      <c r="BF66" s="28">
        <v>0</v>
      </c>
      <c r="BG66" s="28">
        <v>0</v>
      </c>
      <c r="BH66" s="28">
        <v>0</v>
      </c>
      <c r="BI66" s="29">
        <v>0</v>
      </c>
      <c r="BJ66" s="29">
        <v>0</v>
      </c>
      <c r="BK66" s="1"/>
      <c r="BL66" s="1"/>
      <c r="BM66" s="1"/>
    </row>
    <row r="67" spans="1:65" x14ac:dyDescent="0.35">
      <c r="A67" s="31"/>
      <c r="B67" s="26">
        <v>45512</v>
      </c>
      <c r="C67" s="26">
        <v>45518</v>
      </c>
      <c r="D67" s="27">
        <v>0</v>
      </c>
      <c r="E67" s="28">
        <v>0</v>
      </c>
      <c r="F67" s="28">
        <v>0</v>
      </c>
      <c r="G67" s="28">
        <v>0</v>
      </c>
      <c r="H67" s="28">
        <v>6206036.3859707359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9">
        <v>0</v>
      </c>
      <c r="T67" s="28">
        <v>0</v>
      </c>
      <c r="U67" s="28">
        <v>0</v>
      </c>
      <c r="V67" s="28">
        <v>1111324.2726031947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3327100</v>
      </c>
      <c r="BE67" s="28">
        <v>8758820.5645161308</v>
      </c>
      <c r="BF67" s="28">
        <v>0</v>
      </c>
      <c r="BG67" s="28">
        <v>0</v>
      </c>
      <c r="BH67" s="28">
        <v>0</v>
      </c>
      <c r="BI67" s="29">
        <v>0</v>
      </c>
      <c r="BJ67" s="29">
        <v>0</v>
      </c>
      <c r="BK67" s="1"/>
      <c r="BL67" s="1"/>
      <c r="BM67" s="1"/>
    </row>
    <row r="68" spans="1:65" x14ac:dyDescent="0.35">
      <c r="A68" s="31"/>
      <c r="B68" s="26">
        <v>45519</v>
      </c>
      <c r="C68" s="26">
        <v>45525</v>
      </c>
      <c r="D68" s="27">
        <v>0</v>
      </c>
      <c r="E68" s="28">
        <v>0</v>
      </c>
      <c r="F68" s="28">
        <v>0</v>
      </c>
      <c r="G68" s="28">
        <v>0</v>
      </c>
      <c r="H68" s="28">
        <v>6206036.3859707359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9">
        <v>0</v>
      </c>
      <c r="T68" s="28">
        <v>0</v>
      </c>
      <c r="U68" s="28">
        <v>0</v>
      </c>
      <c r="V68" s="28">
        <v>1111324.2726031947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3268300</v>
      </c>
      <c r="BE68" s="28">
        <v>8758820.5645161308</v>
      </c>
      <c r="BF68" s="28">
        <v>0</v>
      </c>
      <c r="BG68" s="28">
        <v>0</v>
      </c>
      <c r="BH68" s="28">
        <v>0</v>
      </c>
      <c r="BI68" s="29">
        <v>0</v>
      </c>
      <c r="BJ68" s="29">
        <v>0</v>
      </c>
      <c r="BK68" s="1"/>
      <c r="BL68" s="1"/>
      <c r="BM68" s="1"/>
    </row>
    <row r="69" spans="1:65" x14ac:dyDescent="0.35">
      <c r="A69" s="31"/>
      <c r="B69" s="26">
        <v>45526</v>
      </c>
      <c r="C69" s="26">
        <v>45532</v>
      </c>
      <c r="D69" s="27">
        <v>0</v>
      </c>
      <c r="E69" s="28">
        <v>0</v>
      </c>
      <c r="F69" s="28">
        <v>0</v>
      </c>
      <c r="G69" s="28">
        <v>0</v>
      </c>
      <c r="H69" s="28">
        <v>6206036.3859707359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9">
        <v>0</v>
      </c>
      <c r="T69" s="28">
        <v>0</v>
      </c>
      <c r="U69" s="28">
        <v>0</v>
      </c>
      <c r="V69" s="28">
        <v>1111324.2726031947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3258500</v>
      </c>
      <c r="BE69" s="28">
        <v>8758820.5645161308</v>
      </c>
      <c r="BF69" s="28">
        <v>0</v>
      </c>
      <c r="BG69" s="28">
        <v>0</v>
      </c>
      <c r="BH69" s="28">
        <v>0</v>
      </c>
      <c r="BI69" s="29">
        <v>0</v>
      </c>
      <c r="BJ69" s="29">
        <v>0</v>
      </c>
      <c r="BK69" s="1"/>
      <c r="BL69" s="1"/>
      <c r="BM69" s="1"/>
    </row>
    <row r="70" spans="1:65" x14ac:dyDescent="0.35">
      <c r="A70" s="31"/>
      <c r="B70" s="26">
        <v>45533</v>
      </c>
      <c r="C70" s="26">
        <v>45539</v>
      </c>
      <c r="D70" s="27">
        <v>0</v>
      </c>
      <c r="E70" s="28">
        <v>0</v>
      </c>
      <c r="F70" s="28">
        <v>0</v>
      </c>
      <c r="G70" s="28">
        <v>0</v>
      </c>
      <c r="H70" s="28">
        <v>6206036.3859707359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9">
        <v>0</v>
      </c>
      <c r="T70" s="28">
        <v>0</v>
      </c>
      <c r="U70" s="28">
        <v>0</v>
      </c>
      <c r="V70" s="28">
        <v>3493870.0703203455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3258500</v>
      </c>
      <c r="BE70" s="28">
        <v>3953981.8548387093</v>
      </c>
      <c r="BF70" s="28">
        <v>0</v>
      </c>
      <c r="BG70" s="28">
        <v>0</v>
      </c>
      <c r="BH70" s="28">
        <v>0</v>
      </c>
      <c r="BI70" s="29">
        <v>0</v>
      </c>
      <c r="BJ70" s="29">
        <v>0</v>
      </c>
      <c r="BK70" s="1"/>
      <c r="BL70" s="1"/>
      <c r="BM70" s="1"/>
    </row>
    <row r="71" spans="1:65" x14ac:dyDescent="0.35">
      <c r="A71" s="31"/>
      <c r="B71" s="26">
        <v>45540</v>
      </c>
      <c r="C71" s="26">
        <v>45546</v>
      </c>
      <c r="D71" s="27">
        <v>0</v>
      </c>
      <c r="E71" s="28">
        <v>0</v>
      </c>
      <c r="F71" s="28">
        <v>0</v>
      </c>
      <c r="G71" s="28">
        <v>0</v>
      </c>
      <c r="H71" s="28">
        <v>6206036.3859707359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9">
        <v>0</v>
      </c>
      <c r="T71" s="28">
        <v>0</v>
      </c>
      <c r="U71" s="28">
        <v>0</v>
      </c>
      <c r="V71" s="28">
        <v>3890961.0366065381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3258500</v>
      </c>
      <c r="BE71" s="28">
        <v>3153175.4032258061</v>
      </c>
      <c r="BF71" s="28">
        <v>0</v>
      </c>
      <c r="BG71" s="28">
        <v>0</v>
      </c>
      <c r="BH71" s="28">
        <v>0</v>
      </c>
      <c r="BI71" s="29">
        <v>0</v>
      </c>
      <c r="BJ71" s="29">
        <v>0</v>
      </c>
      <c r="BK71" s="1"/>
      <c r="BL71" s="1"/>
      <c r="BM71" s="1"/>
    </row>
    <row r="72" spans="1:65" x14ac:dyDescent="0.35">
      <c r="A72" s="31"/>
      <c r="B72" s="26">
        <v>45547</v>
      </c>
      <c r="C72" s="26">
        <v>45553</v>
      </c>
      <c r="D72" s="27">
        <v>0</v>
      </c>
      <c r="E72" s="28">
        <v>0</v>
      </c>
      <c r="F72" s="28">
        <v>0</v>
      </c>
      <c r="G72" s="28">
        <v>0</v>
      </c>
      <c r="H72" s="28">
        <v>6206036.3859707359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9">
        <v>0</v>
      </c>
      <c r="T72" s="28">
        <v>0</v>
      </c>
      <c r="U72" s="28">
        <v>0</v>
      </c>
      <c r="V72" s="28">
        <v>3890961.0366065381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0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3258500</v>
      </c>
      <c r="BE72" s="28">
        <v>3153175.4032258061</v>
      </c>
      <c r="BF72" s="28">
        <v>0</v>
      </c>
      <c r="BG72" s="28">
        <v>0</v>
      </c>
      <c r="BH72" s="28">
        <v>0</v>
      </c>
      <c r="BI72" s="29">
        <v>0</v>
      </c>
      <c r="BJ72" s="29">
        <v>0</v>
      </c>
      <c r="BK72" s="1"/>
      <c r="BL72" s="1"/>
      <c r="BM72" s="1"/>
    </row>
    <row r="73" spans="1:65" x14ac:dyDescent="0.35">
      <c r="A73" s="31"/>
      <c r="B73" s="26">
        <v>45554</v>
      </c>
      <c r="C73" s="26">
        <v>45560</v>
      </c>
      <c r="D73" s="27">
        <v>0</v>
      </c>
      <c r="E73" s="28">
        <v>0</v>
      </c>
      <c r="F73" s="28">
        <v>0</v>
      </c>
      <c r="G73" s="28">
        <v>0</v>
      </c>
      <c r="H73" s="28">
        <v>6206036.3859707359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9">
        <v>0</v>
      </c>
      <c r="T73" s="28">
        <v>0</v>
      </c>
      <c r="U73" s="28">
        <v>0</v>
      </c>
      <c r="V73" s="28">
        <v>3890961.0366065381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0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3258500</v>
      </c>
      <c r="BE73" s="28">
        <v>7958014.112903228</v>
      </c>
      <c r="BF73" s="28">
        <v>0</v>
      </c>
      <c r="BG73" s="28">
        <v>0</v>
      </c>
      <c r="BH73" s="28">
        <v>0</v>
      </c>
      <c r="BI73" s="29">
        <v>0</v>
      </c>
      <c r="BJ73" s="29">
        <v>0</v>
      </c>
      <c r="BK73" s="1"/>
      <c r="BL73" s="1"/>
      <c r="BM73" s="1"/>
    </row>
    <row r="74" spans="1:65" x14ac:dyDescent="0.35">
      <c r="A74" s="31"/>
      <c r="B74" s="26">
        <v>45561</v>
      </c>
      <c r="C74" s="26">
        <v>45567</v>
      </c>
      <c r="D74" s="27">
        <v>0</v>
      </c>
      <c r="E74" s="28">
        <v>0</v>
      </c>
      <c r="F74" s="28">
        <v>0</v>
      </c>
      <c r="G74" s="28">
        <v>0</v>
      </c>
      <c r="H74" s="28">
        <v>6206036.3859707359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9">
        <v>0</v>
      </c>
      <c r="T74" s="28">
        <v>0</v>
      </c>
      <c r="U74" s="28">
        <v>0</v>
      </c>
      <c r="V74" s="28">
        <v>5074234.5276598539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0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3258500</v>
      </c>
      <c r="BE74" s="28">
        <v>7357409.2741935477</v>
      </c>
      <c r="BF74" s="28">
        <v>0</v>
      </c>
      <c r="BG74" s="28">
        <v>0</v>
      </c>
      <c r="BH74" s="28">
        <v>0</v>
      </c>
      <c r="BI74" s="29">
        <v>0</v>
      </c>
      <c r="BJ74" s="29">
        <v>0</v>
      </c>
      <c r="BK74" s="1"/>
      <c r="BL74" s="1"/>
      <c r="BM74" s="1"/>
    </row>
    <row r="75" spans="1:65" x14ac:dyDescent="0.35">
      <c r="A75" s="31"/>
      <c r="B75" s="26">
        <v>45568</v>
      </c>
      <c r="C75" s="26">
        <v>45574</v>
      </c>
      <c r="D75" s="27">
        <v>0</v>
      </c>
      <c r="E75" s="28">
        <v>0</v>
      </c>
      <c r="F75" s="28">
        <v>0</v>
      </c>
      <c r="G75" s="28">
        <v>0</v>
      </c>
      <c r="H75" s="28">
        <v>6206036.3859707359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9">
        <v>0</v>
      </c>
      <c r="T75" s="28">
        <v>0</v>
      </c>
      <c r="U75" s="28">
        <v>0</v>
      </c>
      <c r="V75" s="28">
        <v>5961689.6459498415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0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3258500</v>
      </c>
      <c r="BE75" s="28">
        <v>6306350.8064516122</v>
      </c>
      <c r="BF75" s="28">
        <v>0</v>
      </c>
      <c r="BG75" s="28">
        <v>0</v>
      </c>
      <c r="BH75" s="28">
        <v>0</v>
      </c>
      <c r="BI75" s="29">
        <v>0</v>
      </c>
      <c r="BJ75" s="29">
        <v>0</v>
      </c>
      <c r="BK75" s="1"/>
      <c r="BL75" s="1"/>
      <c r="BM75" s="1"/>
    </row>
    <row r="76" spans="1:65" x14ac:dyDescent="0.35">
      <c r="A76" s="31"/>
      <c r="B76" s="26">
        <v>45575</v>
      </c>
      <c r="C76" s="26">
        <v>45581</v>
      </c>
      <c r="D76" s="27">
        <v>0</v>
      </c>
      <c r="E76" s="28">
        <v>0</v>
      </c>
      <c r="F76" s="28">
        <v>0</v>
      </c>
      <c r="G76" s="28">
        <v>0</v>
      </c>
      <c r="H76" s="28">
        <v>6206036.3859707359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9">
        <v>0</v>
      </c>
      <c r="T76" s="28">
        <v>0</v>
      </c>
      <c r="U76" s="28">
        <v>0</v>
      </c>
      <c r="V76" s="28">
        <v>5961689.6459498415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0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3258500</v>
      </c>
      <c r="BE76" s="28">
        <v>6306350.8064516122</v>
      </c>
      <c r="BF76" s="28">
        <v>0</v>
      </c>
      <c r="BG76" s="28">
        <v>0</v>
      </c>
      <c r="BH76" s="28">
        <v>0</v>
      </c>
      <c r="BI76" s="29">
        <v>0</v>
      </c>
      <c r="BJ76" s="29">
        <v>0</v>
      </c>
      <c r="BK76" s="1"/>
      <c r="BL76" s="1"/>
      <c r="BM76" s="1"/>
    </row>
    <row r="77" spans="1:65" x14ac:dyDescent="0.35">
      <c r="A77" s="31"/>
      <c r="B77" s="26">
        <v>45582</v>
      </c>
      <c r="C77" s="26">
        <v>45588</v>
      </c>
      <c r="D77" s="27">
        <v>0</v>
      </c>
      <c r="E77" s="28">
        <v>0</v>
      </c>
      <c r="F77" s="28">
        <v>0</v>
      </c>
      <c r="G77" s="28">
        <v>0</v>
      </c>
      <c r="H77" s="28">
        <v>6206036.3859707359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9">
        <v>0</v>
      </c>
      <c r="T77" s="28">
        <v>0</v>
      </c>
      <c r="U77" s="28">
        <v>0</v>
      </c>
      <c r="V77" s="28">
        <v>5961689.6459498415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0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3258500</v>
      </c>
      <c r="BE77" s="28">
        <v>6306350.8064516122</v>
      </c>
      <c r="BF77" s="28">
        <v>0</v>
      </c>
      <c r="BG77" s="28">
        <v>0</v>
      </c>
      <c r="BH77" s="28">
        <v>0</v>
      </c>
      <c r="BI77" s="29">
        <v>0</v>
      </c>
      <c r="BJ77" s="29">
        <v>0</v>
      </c>
      <c r="BK77" s="1"/>
      <c r="BL77" s="1"/>
      <c r="BM77" s="1"/>
    </row>
    <row r="78" spans="1:65" x14ac:dyDescent="0.35">
      <c r="A78" s="31"/>
      <c r="B78" s="26">
        <v>45589</v>
      </c>
      <c r="C78" s="26">
        <v>45595</v>
      </c>
      <c r="D78" s="27">
        <v>0</v>
      </c>
      <c r="E78" s="28">
        <v>0</v>
      </c>
      <c r="F78" s="28">
        <v>0</v>
      </c>
      <c r="G78" s="28">
        <v>0</v>
      </c>
      <c r="H78" s="28">
        <v>6206036.3859707359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9">
        <v>0</v>
      </c>
      <c r="T78" s="28">
        <v>0</v>
      </c>
      <c r="U78" s="28">
        <v>0</v>
      </c>
      <c r="V78" s="28">
        <v>5689613.5744478069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0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3258500</v>
      </c>
      <c r="BE78" s="28">
        <v>6306350.8064516122</v>
      </c>
      <c r="BF78" s="28">
        <v>0</v>
      </c>
      <c r="BG78" s="28">
        <v>0</v>
      </c>
      <c r="BH78" s="28">
        <v>0</v>
      </c>
      <c r="BI78" s="29">
        <v>0</v>
      </c>
      <c r="BJ78" s="29">
        <v>0</v>
      </c>
      <c r="BK78" s="1"/>
      <c r="BL78" s="1"/>
      <c r="BM78" s="1"/>
    </row>
    <row r="79" spans="1:65" x14ac:dyDescent="0.35">
      <c r="A79" s="31"/>
      <c r="B79" s="26">
        <v>45596</v>
      </c>
      <c r="C79" s="26">
        <v>45602</v>
      </c>
      <c r="D79" s="27">
        <v>0</v>
      </c>
      <c r="E79" s="28">
        <v>0</v>
      </c>
      <c r="F79" s="28">
        <v>0</v>
      </c>
      <c r="G79" s="28">
        <v>0</v>
      </c>
      <c r="H79" s="28">
        <v>6206036.3859707359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9">
        <v>0</v>
      </c>
      <c r="T79" s="28">
        <v>0</v>
      </c>
      <c r="U79" s="28">
        <v>0</v>
      </c>
      <c r="V79" s="28">
        <v>4057157.1454355945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0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3258500</v>
      </c>
      <c r="BE79" s="28">
        <v>6306350.8064516122</v>
      </c>
      <c r="BF79" s="28">
        <v>0</v>
      </c>
      <c r="BG79" s="28">
        <v>0</v>
      </c>
      <c r="BH79" s="28">
        <v>0</v>
      </c>
      <c r="BI79" s="29">
        <v>0</v>
      </c>
      <c r="BJ79" s="29">
        <v>0</v>
      </c>
      <c r="BK79" s="1"/>
      <c r="BL79" s="1"/>
      <c r="BM79" s="1"/>
    </row>
    <row r="80" spans="1:65" x14ac:dyDescent="0.35">
      <c r="A80" s="31"/>
      <c r="B80" s="26">
        <v>45603</v>
      </c>
      <c r="C80" s="26">
        <v>45609</v>
      </c>
      <c r="D80" s="27">
        <v>0</v>
      </c>
      <c r="E80" s="28">
        <v>0</v>
      </c>
      <c r="F80" s="28">
        <v>0</v>
      </c>
      <c r="G80" s="28">
        <v>0</v>
      </c>
      <c r="H80" s="28">
        <v>6206036.3859707359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9">
        <v>0</v>
      </c>
      <c r="T80" s="28">
        <v>0</v>
      </c>
      <c r="U80" s="28">
        <v>0</v>
      </c>
      <c r="V80" s="28">
        <v>4057157.1454355945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3258500</v>
      </c>
      <c r="BE80" s="28">
        <v>6306350.8064516122</v>
      </c>
      <c r="BF80" s="28">
        <v>0</v>
      </c>
      <c r="BG80" s="28">
        <v>0</v>
      </c>
      <c r="BH80" s="28">
        <v>0</v>
      </c>
      <c r="BI80" s="29">
        <v>0</v>
      </c>
      <c r="BJ80" s="29">
        <v>0</v>
      </c>
      <c r="BK80" s="1"/>
      <c r="BL80" s="1"/>
      <c r="BM80" s="1"/>
    </row>
    <row r="81" spans="1:65" x14ac:dyDescent="0.35">
      <c r="A81" s="31"/>
      <c r="B81" s="26">
        <v>45610</v>
      </c>
      <c r="C81" s="26">
        <v>45616</v>
      </c>
      <c r="D81" s="27">
        <v>0</v>
      </c>
      <c r="E81" s="28">
        <v>0</v>
      </c>
      <c r="F81" s="28">
        <v>0</v>
      </c>
      <c r="G81" s="28">
        <v>0</v>
      </c>
      <c r="H81" s="28">
        <v>6206036.3859707359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9">
        <v>0</v>
      </c>
      <c r="T81" s="28">
        <v>0</v>
      </c>
      <c r="U81" s="28">
        <v>0</v>
      </c>
      <c r="V81" s="28">
        <v>4057157.1454355945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3199700</v>
      </c>
      <c r="BE81" s="28">
        <v>145878.90725806452</v>
      </c>
      <c r="BF81" s="28">
        <v>0</v>
      </c>
      <c r="BG81" s="28">
        <v>0</v>
      </c>
      <c r="BH81" s="28">
        <v>0</v>
      </c>
      <c r="BI81" s="29">
        <v>0</v>
      </c>
      <c r="BJ81" s="29">
        <v>0</v>
      </c>
      <c r="BK81" s="1"/>
      <c r="BL81" s="1"/>
      <c r="BM81" s="1"/>
    </row>
    <row r="82" spans="1:65" x14ac:dyDescent="0.35">
      <c r="A82" s="31"/>
      <c r="B82" s="26">
        <v>45617</v>
      </c>
      <c r="C82" s="26">
        <v>45623</v>
      </c>
      <c r="D82" s="27">
        <v>0</v>
      </c>
      <c r="E82" s="28">
        <v>0</v>
      </c>
      <c r="F82" s="28">
        <v>0</v>
      </c>
      <c r="G82" s="28">
        <v>0</v>
      </c>
      <c r="H82" s="28">
        <v>6206036.3859707359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9">
        <v>0</v>
      </c>
      <c r="T82" s="28">
        <v>0</v>
      </c>
      <c r="U82" s="28">
        <v>0</v>
      </c>
      <c r="V82" s="28">
        <v>4057157.1454355945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3189900</v>
      </c>
      <c r="BE82" s="28">
        <v>0</v>
      </c>
      <c r="BF82" s="28">
        <v>0</v>
      </c>
      <c r="BG82" s="28">
        <v>0</v>
      </c>
      <c r="BH82" s="28">
        <v>0</v>
      </c>
      <c r="BI82" s="29">
        <v>0</v>
      </c>
      <c r="BJ82" s="29">
        <v>0</v>
      </c>
      <c r="BK82" s="1"/>
      <c r="BL82" s="1"/>
      <c r="BM82" s="1"/>
    </row>
    <row r="83" spans="1:65" x14ac:dyDescent="0.35">
      <c r="A83" s="31"/>
      <c r="B83" s="26">
        <v>45624</v>
      </c>
      <c r="C83" s="26">
        <v>45630</v>
      </c>
      <c r="D83" s="27">
        <v>0</v>
      </c>
      <c r="E83" s="28">
        <v>0</v>
      </c>
      <c r="F83" s="28">
        <v>0</v>
      </c>
      <c r="G83" s="28">
        <v>0</v>
      </c>
      <c r="H83" s="28">
        <v>6206036.3859707359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9">
        <v>0</v>
      </c>
      <c r="T83" s="28">
        <v>0</v>
      </c>
      <c r="U83" s="28">
        <v>0</v>
      </c>
      <c r="V83" s="28">
        <v>2513112.6799836145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3189900</v>
      </c>
      <c r="BE83" s="28">
        <v>0</v>
      </c>
      <c r="BF83" s="28">
        <v>0</v>
      </c>
      <c r="BG83" s="28">
        <v>0</v>
      </c>
      <c r="BH83" s="28">
        <v>0</v>
      </c>
      <c r="BI83" s="29">
        <v>0</v>
      </c>
      <c r="BJ83" s="29">
        <v>0</v>
      </c>
      <c r="BK83" s="1"/>
      <c r="BL83" s="1"/>
      <c r="BM83" s="1"/>
    </row>
    <row r="84" spans="1:65" x14ac:dyDescent="0.35">
      <c r="A84" s="31"/>
      <c r="B84" s="26">
        <v>45631</v>
      </c>
      <c r="C84" s="26">
        <v>45637</v>
      </c>
      <c r="D84" s="27">
        <v>0</v>
      </c>
      <c r="E84" s="28">
        <v>0</v>
      </c>
      <c r="F84" s="28">
        <v>0</v>
      </c>
      <c r="G84" s="28">
        <v>0</v>
      </c>
      <c r="H84" s="28">
        <v>6206036.3859707359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9">
        <v>0</v>
      </c>
      <c r="T84" s="28">
        <v>0</v>
      </c>
      <c r="U84" s="28">
        <v>0</v>
      </c>
      <c r="V84" s="28">
        <v>2255771.9357416173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3189900</v>
      </c>
      <c r="BE84" s="28">
        <v>0</v>
      </c>
      <c r="BF84" s="28">
        <v>0</v>
      </c>
      <c r="BG84" s="28">
        <v>0</v>
      </c>
      <c r="BH84" s="28">
        <v>0</v>
      </c>
      <c r="BI84" s="29">
        <v>0</v>
      </c>
      <c r="BJ84" s="29">
        <v>0</v>
      </c>
      <c r="BK84" s="1"/>
      <c r="BL84" s="1"/>
      <c r="BM84" s="1"/>
    </row>
    <row r="85" spans="1:65" x14ac:dyDescent="0.35">
      <c r="A85" s="31"/>
      <c r="B85" s="26">
        <v>45638</v>
      </c>
      <c r="C85" s="26">
        <v>45644</v>
      </c>
      <c r="D85" s="27">
        <v>0</v>
      </c>
      <c r="E85" s="28">
        <v>0</v>
      </c>
      <c r="F85" s="28">
        <v>0</v>
      </c>
      <c r="G85" s="28">
        <v>0</v>
      </c>
      <c r="H85" s="28">
        <v>6206036.3859707359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9">
        <v>0</v>
      </c>
      <c r="T85" s="28">
        <v>0</v>
      </c>
      <c r="U85" s="28">
        <v>0</v>
      </c>
      <c r="V85" s="28">
        <v>2255771.9357416173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0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1822800</v>
      </c>
      <c r="BE85" s="28">
        <v>0</v>
      </c>
      <c r="BF85" s="28">
        <v>0</v>
      </c>
      <c r="BG85" s="28">
        <v>0</v>
      </c>
      <c r="BH85" s="28">
        <v>0</v>
      </c>
      <c r="BI85" s="29">
        <v>0</v>
      </c>
      <c r="BJ85" s="29">
        <v>0</v>
      </c>
      <c r="BK85" s="1"/>
      <c r="BL85" s="1"/>
      <c r="BM85" s="1"/>
    </row>
    <row r="86" spans="1:65" x14ac:dyDescent="0.35">
      <c r="A86" s="31"/>
      <c r="B86" s="26">
        <v>45645</v>
      </c>
      <c r="C86" s="26">
        <v>45651</v>
      </c>
      <c r="D86" s="27">
        <v>0</v>
      </c>
      <c r="E86" s="28">
        <v>0</v>
      </c>
      <c r="F86" s="28">
        <v>0</v>
      </c>
      <c r="G86" s="28">
        <v>0</v>
      </c>
      <c r="H86" s="28">
        <v>6206036.3859707359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9">
        <v>0</v>
      </c>
      <c r="T86" s="28">
        <v>0</v>
      </c>
      <c r="U86" s="28">
        <v>0</v>
      </c>
      <c r="V86" s="28">
        <v>2255771.9357416173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0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0</v>
      </c>
      <c r="BE86" s="28">
        <v>0</v>
      </c>
      <c r="BF86" s="28">
        <v>0</v>
      </c>
      <c r="BG86" s="28">
        <v>0</v>
      </c>
      <c r="BH86" s="28">
        <v>0</v>
      </c>
      <c r="BI86" s="29">
        <v>0</v>
      </c>
      <c r="BJ86" s="29">
        <v>0</v>
      </c>
      <c r="BK86" s="1"/>
      <c r="BL86" s="1"/>
      <c r="BM86" s="1"/>
    </row>
    <row r="87" spans="1:65" x14ac:dyDescent="0.35">
      <c r="A87" s="31"/>
      <c r="B87" s="26">
        <v>45652</v>
      </c>
      <c r="C87" s="26">
        <v>45658</v>
      </c>
      <c r="D87" s="27">
        <v>0</v>
      </c>
      <c r="E87" s="28">
        <v>0</v>
      </c>
      <c r="F87" s="28">
        <v>0</v>
      </c>
      <c r="G87" s="28">
        <v>0</v>
      </c>
      <c r="H87" s="28">
        <v>9619474.8176060151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9">
        <v>0</v>
      </c>
      <c r="T87" s="28">
        <v>0</v>
      </c>
      <c r="U87" s="28">
        <v>0</v>
      </c>
      <c r="V87" s="28">
        <v>1919867.5083052381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0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1822800</v>
      </c>
      <c r="BE87" s="28">
        <v>2602620.9677419402</v>
      </c>
      <c r="BF87" s="28">
        <v>0</v>
      </c>
      <c r="BG87" s="28">
        <v>0</v>
      </c>
      <c r="BH87" s="28">
        <v>0</v>
      </c>
      <c r="BI87" s="29">
        <v>0</v>
      </c>
      <c r="BJ87" s="29">
        <v>0</v>
      </c>
      <c r="BK87" s="1"/>
      <c r="BL87" s="1"/>
      <c r="BM87" s="1"/>
    </row>
    <row r="88" spans="1:65" x14ac:dyDescent="0.35">
      <c r="A88" s="31"/>
      <c r="B88" s="26">
        <v>45659</v>
      </c>
      <c r="C88" s="26">
        <v>45665</v>
      </c>
      <c r="D88" s="27">
        <v>0</v>
      </c>
      <c r="E88" s="28">
        <v>0</v>
      </c>
      <c r="F88" s="28">
        <v>0</v>
      </c>
      <c r="G88" s="28">
        <v>0</v>
      </c>
      <c r="H88" s="28">
        <v>7883772.3847085284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9">
        <v>0</v>
      </c>
      <c r="T88" s="28">
        <v>0</v>
      </c>
      <c r="U88" s="28">
        <v>0</v>
      </c>
      <c r="V88" s="28">
        <v>3359768.139534167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4541935.4838709664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3189900</v>
      </c>
      <c r="BE88" s="28">
        <v>4554586.6935483897</v>
      </c>
      <c r="BF88" s="28">
        <v>0</v>
      </c>
      <c r="BG88" s="28">
        <v>0</v>
      </c>
      <c r="BH88" s="28">
        <v>0</v>
      </c>
      <c r="BI88" s="29">
        <v>0</v>
      </c>
      <c r="BJ88" s="29">
        <v>0</v>
      </c>
      <c r="BK88" s="1"/>
      <c r="BL88" s="1"/>
      <c r="BM88" s="1"/>
    </row>
    <row r="89" spans="1:65" x14ac:dyDescent="0.35">
      <c r="A89" s="31"/>
      <c r="B89" s="26">
        <v>45666</v>
      </c>
      <c r="C89" s="26">
        <v>45672</v>
      </c>
      <c r="D89" s="27">
        <v>0</v>
      </c>
      <c r="E89" s="28">
        <v>0</v>
      </c>
      <c r="F89" s="28">
        <v>0</v>
      </c>
      <c r="G89" s="28">
        <v>0</v>
      </c>
      <c r="H89" s="28">
        <v>7883772.3847085284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9">
        <v>0</v>
      </c>
      <c r="T89" s="28">
        <v>0</v>
      </c>
      <c r="U89" s="28">
        <v>0</v>
      </c>
      <c r="V89" s="28">
        <v>3359768.139534167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7948387.0967741935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3189900</v>
      </c>
      <c r="BE89" s="28">
        <v>4554586.6935483878</v>
      </c>
      <c r="BF89" s="28">
        <v>0</v>
      </c>
      <c r="BG89" s="28">
        <v>0</v>
      </c>
      <c r="BH89" s="28">
        <v>0</v>
      </c>
      <c r="BI89" s="29">
        <v>0</v>
      </c>
      <c r="BJ89" s="29">
        <v>0</v>
      </c>
      <c r="BK89" s="1"/>
      <c r="BL89" s="1"/>
      <c r="BM89" s="1"/>
    </row>
    <row r="90" spans="1:65" x14ac:dyDescent="0.35">
      <c r="A90" s="31"/>
      <c r="B90" s="26">
        <v>45673</v>
      </c>
      <c r="C90" s="26">
        <v>45679</v>
      </c>
      <c r="D90" s="27">
        <v>0</v>
      </c>
      <c r="E90" s="28">
        <v>0</v>
      </c>
      <c r="F90" s="28">
        <v>0</v>
      </c>
      <c r="G90" s="28">
        <v>0</v>
      </c>
      <c r="H90" s="28">
        <v>7883772.3847085284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9">
        <v>0</v>
      </c>
      <c r="T90" s="28">
        <v>0</v>
      </c>
      <c r="U90" s="28">
        <v>0</v>
      </c>
      <c r="V90" s="28">
        <v>3359768.139534167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7948387.0967741935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3189900</v>
      </c>
      <c r="BE90" s="28">
        <v>4554586.6935483878</v>
      </c>
      <c r="BF90" s="28">
        <v>0</v>
      </c>
      <c r="BG90" s="28">
        <v>0</v>
      </c>
      <c r="BH90" s="28">
        <v>0</v>
      </c>
      <c r="BI90" s="29">
        <v>0</v>
      </c>
      <c r="BJ90" s="29">
        <v>0</v>
      </c>
      <c r="BK90" s="1"/>
      <c r="BL90" s="1"/>
      <c r="BM90" s="1"/>
    </row>
    <row r="91" spans="1:65" x14ac:dyDescent="0.35">
      <c r="A91" s="31"/>
      <c r="B91" s="26">
        <v>45680</v>
      </c>
      <c r="C91" s="26">
        <v>45686</v>
      </c>
      <c r="D91" s="27">
        <v>0</v>
      </c>
      <c r="E91" s="28">
        <v>0</v>
      </c>
      <c r="F91" s="28">
        <v>0</v>
      </c>
      <c r="G91" s="28">
        <v>0</v>
      </c>
      <c r="H91" s="28">
        <v>7421508.7560685286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9">
        <v>0</v>
      </c>
      <c r="T91" s="28">
        <v>0</v>
      </c>
      <c r="U91" s="28">
        <v>0</v>
      </c>
      <c r="V91" s="28">
        <v>3181102.0798107293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7948387.0967741935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3189900</v>
      </c>
      <c r="BE91" s="28">
        <v>3513538.3064516135</v>
      </c>
      <c r="BF91" s="28">
        <v>0</v>
      </c>
      <c r="BG91" s="28">
        <v>0</v>
      </c>
      <c r="BH91" s="28">
        <v>0</v>
      </c>
      <c r="BI91" s="29">
        <v>0</v>
      </c>
      <c r="BJ91" s="29">
        <v>0</v>
      </c>
      <c r="BK91" s="1"/>
      <c r="BL91" s="1"/>
      <c r="BM91" s="1"/>
    </row>
    <row r="92" spans="1:65" x14ac:dyDescent="0.35">
      <c r="A92" s="31"/>
      <c r="B92" s="26">
        <v>45687</v>
      </c>
      <c r="C92" s="26">
        <v>45693</v>
      </c>
      <c r="D92" s="27">
        <v>0</v>
      </c>
      <c r="E92" s="28">
        <v>0</v>
      </c>
      <c r="F92" s="28">
        <v>0</v>
      </c>
      <c r="G92" s="28">
        <v>0</v>
      </c>
      <c r="H92" s="28">
        <v>7761053.0427325265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9">
        <v>0</v>
      </c>
      <c r="T92" s="28">
        <v>0</v>
      </c>
      <c r="U92" s="28">
        <v>0</v>
      </c>
      <c r="V92" s="28">
        <v>2109105.7214701008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7955760.3686635913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3189900</v>
      </c>
      <c r="BE92" s="28">
        <v>2312328.6290322575</v>
      </c>
      <c r="BF92" s="28">
        <v>0</v>
      </c>
      <c r="BG92" s="28">
        <v>0</v>
      </c>
      <c r="BH92" s="28">
        <v>0</v>
      </c>
      <c r="BI92" s="29">
        <v>0</v>
      </c>
      <c r="BJ92" s="29">
        <v>0</v>
      </c>
      <c r="BK92" s="1"/>
      <c r="BL92" s="1"/>
      <c r="BM92" s="1"/>
    </row>
    <row r="93" spans="1:65" x14ac:dyDescent="0.35">
      <c r="A93" s="31"/>
      <c r="B93" s="26">
        <v>45694</v>
      </c>
      <c r="C93" s="26">
        <v>45700</v>
      </c>
      <c r="D93" s="27">
        <v>0</v>
      </c>
      <c r="E93" s="28">
        <v>0</v>
      </c>
      <c r="F93" s="28">
        <v>0</v>
      </c>
      <c r="G93" s="28">
        <v>0</v>
      </c>
      <c r="H93" s="28">
        <v>7761053.0427325265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9">
        <v>0</v>
      </c>
      <c r="T93" s="28">
        <v>0</v>
      </c>
      <c r="U93" s="28">
        <v>0</v>
      </c>
      <c r="V93" s="28">
        <v>2109105.7214701008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8000000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3189900</v>
      </c>
      <c r="BE93" s="28">
        <v>2312328.6290322575</v>
      </c>
      <c r="BF93" s="28">
        <v>0</v>
      </c>
      <c r="BG93" s="28">
        <v>0</v>
      </c>
      <c r="BH93" s="28">
        <v>0</v>
      </c>
      <c r="BI93" s="29">
        <v>0</v>
      </c>
      <c r="BJ93" s="29">
        <v>0</v>
      </c>
      <c r="BK93" s="1"/>
      <c r="BL93" s="1"/>
      <c r="BM93" s="1"/>
    </row>
    <row r="94" spans="1:65" x14ac:dyDescent="0.35">
      <c r="A94" s="31"/>
      <c r="B94" s="26">
        <v>45701</v>
      </c>
      <c r="C94" s="26">
        <v>45707</v>
      </c>
      <c r="D94" s="27">
        <v>0</v>
      </c>
      <c r="E94" s="28">
        <v>0</v>
      </c>
      <c r="F94" s="28">
        <v>0</v>
      </c>
      <c r="G94" s="28">
        <v>0</v>
      </c>
      <c r="H94" s="28">
        <v>7761053.0427325265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9">
        <v>0</v>
      </c>
      <c r="T94" s="28">
        <v>0</v>
      </c>
      <c r="U94" s="28">
        <v>0</v>
      </c>
      <c r="V94" s="28">
        <v>2109105.7214701008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8000000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3189900</v>
      </c>
      <c r="BE94" s="28">
        <v>2312328.6290322575</v>
      </c>
      <c r="BF94" s="28">
        <v>0</v>
      </c>
      <c r="BG94" s="28">
        <v>0</v>
      </c>
      <c r="BH94" s="28">
        <v>0</v>
      </c>
      <c r="BI94" s="29">
        <v>0</v>
      </c>
      <c r="BJ94" s="29">
        <v>0</v>
      </c>
      <c r="BK94" s="1"/>
      <c r="BL94" s="1"/>
      <c r="BM94" s="1"/>
    </row>
    <row r="95" spans="1:65" x14ac:dyDescent="0.35">
      <c r="A95" s="31"/>
      <c r="B95" s="26">
        <v>45708</v>
      </c>
      <c r="C95" s="26">
        <v>45714</v>
      </c>
      <c r="D95" s="27">
        <v>0</v>
      </c>
      <c r="E95" s="28">
        <v>0</v>
      </c>
      <c r="F95" s="28">
        <v>0</v>
      </c>
      <c r="G95" s="28">
        <v>0</v>
      </c>
      <c r="H95" s="28">
        <v>5936716.7091063038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9">
        <v>0</v>
      </c>
      <c r="T95" s="28">
        <v>0</v>
      </c>
      <c r="U95" s="28">
        <v>0</v>
      </c>
      <c r="V95" s="28">
        <v>2102069.6044658264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8000000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3199700</v>
      </c>
      <c r="BE95" s="28">
        <v>2312328.6290322575</v>
      </c>
      <c r="BF95" s="28">
        <v>0</v>
      </c>
      <c r="BG95" s="28">
        <v>0</v>
      </c>
      <c r="BH95" s="28">
        <v>0</v>
      </c>
      <c r="BI95" s="29">
        <v>0</v>
      </c>
      <c r="BJ95" s="29">
        <v>0</v>
      </c>
      <c r="BK95" s="1"/>
      <c r="BL95" s="1"/>
      <c r="BM95" s="1"/>
    </row>
    <row r="96" spans="1:65" x14ac:dyDescent="0.35">
      <c r="A96" s="31"/>
      <c r="B96" s="26">
        <v>45715</v>
      </c>
      <c r="C96" s="26">
        <v>45721</v>
      </c>
      <c r="D96" s="27">
        <v>0</v>
      </c>
      <c r="E96" s="28">
        <v>0</v>
      </c>
      <c r="F96" s="28">
        <v>0</v>
      </c>
      <c r="G96" s="28">
        <v>0</v>
      </c>
      <c r="H96" s="28">
        <v>6211734.2592688389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9">
        <v>0</v>
      </c>
      <c r="T96" s="28">
        <v>0</v>
      </c>
      <c r="U96" s="28">
        <v>0</v>
      </c>
      <c r="V96" s="28">
        <v>2059852.9024401829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8057142.8571428563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3258500</v>
      </c>
      <c r="BE96" s="28">
        <v>2312328.6290322575</v>
      </c>
      <c r="BF96" s="28">
        <v>0</v>
      </c>
      <c r="BG96" s="28">
        <v>0</v>
      </c>
      <c r="BH96" s="28">
        <v>0</v>
      </c>
      <c r="BI96" s="29">
        <v>0</v>
      </c>
      <c r="BJ96" s="29">
        <v>0</v>
      </c>
      <c r="BK96" s="1"/>
      <c r="BL96" s="1"/>
      <c r="BM96" s="1"/>
    </row>
    <row r="97" spans="1:65" x14ac:dyDescent="0.35">
      <c r="A97" s="31"/>
      <c r="B97" s="26">
        <v>45722</v>
      </c>
      <c r="C97" s="26">
        <v>45728</v>
      </c>
      <c r="D97" s="27">
        <v>0</v>
      </c>
      <c r="E97" s="28">
        <v>0</v>
      </c>
      <c r="F97" s="28">
        <v>0</v>
      </c>
      <c r="G97" s="28">
        <v>0</v>
      </c>
      <c r="H97" s="28">
        <v>5750076.9313609861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9">
        <v>0</v>
      </c>
      <c r="T97" s="28">
        <v>0</v>
      </c>
      <c r="U97" s="28">
        <v>0</v>
      </c>
      <c r="V97" s="28">
        <v>2059852.9024401829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8399999.9999999981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1862000</v>
      </c>
      <c r="BE97" s="28">
        <v>2312328.6290322575</v>
      </c>
      <c r="BF97" s="28">
        <v>0</v>
      </c>
      <c r="BG97" s="28">
        <v>0</v>
      </c>
      <c r="BH97" s="28">
        <v>0</v>
      </c>
      <c r="BI97" s="29">
        <v>0</v>
      </c>
      <c r="BJ97" s="29">
        <v>0</v>
      </c>
      <c r="BK97" s="1"/>
      <c r="BL97" s="1"/>
      <c r="BM97" s="1"/>
    </row>
    <row r="98" spans="1:65" x14ac:dyDescent="0.35">
      <c r="A98" s="31"/>
      <c r="B98" s="26">
        <v>45729</v>
      </c>
      <c r="C98" s="26">
        <v>45735</v>
      </c>
      <c r="D98" s="27">
        <v>0</v>
      </c>
      <c r="E98" s="28">
        <v>0</v>
      </c>
      <c r="F98" s="28">
        <v>0</v>
      </c>
      <c r="G98" s="28">
        <v>0</v>
      </c>
      <c r="H98" s="28">
        <v>4408727.3758709449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9">
        <v>0</v>
      </c>
      <c r="T98" s="28">
        <v>0</v>
      </c>
      <c r="U98" s="28">
        <v>0</v>
      </c>
      <c r="V98" s="28">
        <v>2059852.9024401829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8399999.9999999981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3258500</v>
      </c>
      <c r="BE98" s="28">
        <v>3033054.4354838706</v>
      </c>
      <c r="BF98" s="28">
        <v>0</v>
      </c>
      <c r="BG98" s="28">
        <v>0</v>
      </c>
      <c r="BH98" s="28">
        <v>0</v>
      </c>
      <c r="BI98" s="29">
        <v>0</v>
      </c>
      <c r="BJ98" s="29">
        <v>0</v>
      </c>
      <c r="BK98" s="1"/>
      <c r="BL98" s="1"/>
      <c r="BM98" s="1"/>
    </row>
    <row r="99" spans="1:65" x14ac:dyDescent="0.35">
      <c r="A99" s="31"/>
      <c r="B99" s="26">
        <v>45736</v>
      </c>
      <c r="C99" s="26">
        <v>45742</v>
      </c>
      <c r="D99" s="27">
        <v>0</v>
      </c>
      <c r="E99" s="28">
        <v>0</v>
      </c>
      <c r="F99" s="28">
        <v>0</v>
      </c>
      <c r="G99" s="28">
        <v>0</v>
      </c>
      <c r="H99" s="28">
        <v>6201272.962083986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9">
        <v>0</v>
      </c>
      <c r="T99" s="28">
        <v>0</v>
      </c>
      <c r="U99" s="28">
        <v>0</v>
      </c>
      <c r="V99" s="28">
        <v>2059852.9024401829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8399999.9999999981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3258500</v>
      </c>
      <c r="BE99" s="28">
        <v>3153175.4032258061</v>
      </c>
      <c r="BF99" s="28">
        <v>0</v>
      </c>
      <c r="BG99" s="28">
        <v>0</v>
      </c>
      <c r="BH99" s="28">
        <v>0</v>
      </c>
      <c r="BI99" s="29">
        <v>0</v>
      </c>
      <c r="BJ99" s="29">
        <v>0</v>
      </c>
      <c r="BK99" s="1"/>
      <c r="BL99" s="1"/>
      <c r="BM99" s="1"/>
    </row>
    <row r="100" spans="1:65" x14ac:dyDescent="0.35">
      <c r="A100" s="31"/>
      <c r="B100" s="26">
        <v>45743</v>
      </c>
      <c r="C100" s="26">
        <v>45749</v>
      </c>
      <c r="D100" s="27">
        <v>0</v>
      </c>
      <c r="E100" s="28">
        <v>0</v>
      </c>
      <c r="F100" s="28">
        <v>0</v>
      </c>
      <c r="G100" s="28">
        <v>0</v>
      </c>
      <c r="H100" s="28">
        <v>10965257.581106395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9">
        <v>0</v>
      </c>
      <c r="T100" s="28">
        <v>0</v>
      </c>
      <c r="U100" s="28">
        <v>0</v>
      </c>
      <c r="V100" s="28">
        <v>2059852.9241407309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8399999.9999999981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3258500</v>
      </c>
      <c r="BE100" s="28">
        <v>3153175.4032258061</v>
      </c>
      <c r="BF100" s="28">
        <v>0</v>
      </c>
      <c r="BG100" s="28">
        <v>0</v>
      </c>
      <c r="BH100" s="28">
        <v>0</v>
      </c>
      <c r="BI100" s="29">
        <v>0</v>
      </c>
      <c r="BJ100" s="29">
        <v>0</v>
      </c>
      <c r="BK100" s="1"/>
      <c r="BL100" s="1"/>
      <c r="BM100" s="1"/>
    </row>
    <row r="101" spans="1:65" x14ac:dyDescent="0.35">
      <c r="A101" s="1"/>
      <c r="B101" s="26">
        <v>45750</v>
      </c>
      <c r="C101" s="26">
        <v>45756</v>
      </c>
      <c r="D101" s="27">
        <v>0</v>
      </c>
      <c r="E101" s="28">
        <v>0</v>
      </c>
      <c r="F101" s="28">
        <v>0</v>
      </c>
      <c r="G101" s="28">
        <v>0</v>
      </c>
      <c r="H101" s="28">
        <v>12358379.379519071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9">
        <v>0</v>
      </c>
      <c r="T101" s="28">
        <v>0</v>
      </c>
      <c r="U101" s="28">
        <v>0</v>
      </c>
      <c r="V101" s="28">
        <v>2059852.9328209504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9033333.3333333321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3258500</v>
      </c>
      <c r="BE101" s="28">
        <v>5155191.5322580636</v>
      </c>
      <c r="BF101" s="28">
        <v>0</v>
      </c>
      <c r="BG101" s="28">
        <v>0</v>
      </c>
      <c r="BH101" s="28">
        <v>0</v>
      </c>
      <c r="BI101" s="29">
        <v>0</v>
      </c>
      <c r="BJ101" s="29">
        <v>0</v>
      </c>
      <c r="BK101" s="1"/>
      <c r="BL101" s="1"/>
      <c r="BM101" s="1"/>
    </row>
    <row r="102" spans="1:65" x14ac:dyDescent="0.35">
      <c r="A102" s="1"/>
      <c r="B102" s="26">
        <v>45757</v>
      </c>
      <c r="C102" s="26">
        <v>45763</v>
      </c>
      <c r="D102" s="27">
        <v>0</v>
      </c>
      <c r="E102" s="28">
        <v>0</v>
      </c>
      <c r="F102" s="28">
        <v>0</v>
      </c>
      <c r="G102" s="28">
        <v>0</v>
      </c>
      <c r="H102" s="28">
        <v>17757371.980937827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9">
        <v>0</v>
      </c>
      <c r="T102" s="28">
        <v>0</v>
      </c>
      <c r="U102" s="28">
        <v>0</v>
      </c>
      <c r="V102" s="28">
        <v>2059852.9328209504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9286666.666666666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3258500</v>
      </c>
      <c r="BE102" s="28">
        <v>5955997.9838709664</v>
      </c>
      <c r="BF102" s="28">
        <v>0</v>
      </c>
      <c r="BG102" s="28">
        <v>0</v>
      </c>
      <c r="BH102" s="28">
        <v>0</v>
      </c>
      <c r="BI102" s="29">
        <v>0</v>
      </c>
      <c r="BJ102" s="29">
        <v>0</v>
      </c>
      <c r="BK102" s="1"/>
      <c r="BL102" s="1"/>
      <c r="BM102" s="1"/>
    </row>
    <row r="103" spans="1:65" x14ac:dyDescent="0.35">
      <c r="A103" s="1"/>
      <c r="B103" s="26">
        <v>45764</v>
      </c>
      <c r="C103" s="26">
        <v>45770</v>
      </c>
      <c r="D103" s="27">
        <v>0</v>
      </c>
      <c r="E103" s="28">
        <v>0</v>
      </c>
      <c r="F103" s="28">
        <v>0</v>
      </c>
      <c r="G103" s="28">
        <v>0</v>
      </c>
      <c r="H103" s="28">
        <v>26250169.658091638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9">
        <v>0</v>
      </c>
      <c r="T103" s="28">
        <v>0</v>
      </c>
      <c r="U103" s="28">
        <v>0</v>
      </c>
      <c r="V103" s="28">
        <v>2059852.9328209504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9286666.666666666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3258500</v>
      </c>
      <c r="BE103" s="28">
        <v>5955997.9838709664</v>
      </c>
      <c r="BF103" s="28">
        <v>0</v>
      </c>
      <c r="BG103" s="28">
        <v>0</v>
      </c>
      <c r="BH103" s="28">
        <v>0</v>
      </c>
      <c r="BI103" s="29">
        <v>0</v>
      </c>
      <c r="BJ103" s="29">
        <v>0</v>
      </c>
      <c r="BK103" s="1"/>
      <c r="BL103" s="1"/>
      <c r="BM103" s="1"/>
    </row>
    <row r="104" spans="1:65" x14ac:dyDescent="0.35">
      <c r="A104" s="1"/>
      <c r="B104" s="26">
        <v>45771</v>
      </c>
      <c r="C104" s="26">
        <v>45777</v>
      </c>
      <c r="D104" s="27">
        <v>0</v>
      </c>
      <c r="E104" s="28">
        <v>0</v>
      </c>
      <c r="F104" s="28">
        <v>0</v>
      </c>
      <c r="G104" s="28">
        <v>0</v>
      </c>
      <c r="H104" s="28">
        <v>19410427.460696213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9">
        <v>0</v>
      </c>
      <c r="T104" s="28">
        <v>0</v>
      </c>
      <c r="U104" s="28">
        <v>0</v>
      </c>
      <c r="V104" s="28">
        <v>2059852.919800621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9286666.666666666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3258500</v>
      </c>
      <c r="BE104" s="28">
        <v>6106149.193548386</v>
      </c>
      <c r="BF104" s="28">
        <v>0</v>
      </c>
      <c r="BG104" s="28">
        <v>0</v>
      </c>
      <c r="BH104" s="28">
        <v>0</v>
      </c>
      <c r="BI104" s="29">
        <v>0</v>
      </c>
      <c r="BJ104" s="29">
        <v>0</v>
      </c>
      <c r="BK104" s="1"/>
      <c r="BL104" s="1"/>
      <c r="BM104" s="1"/>
    </row>
    <row r="105" spans="1:65" x14ac:dyDescent="0.35">
      <c r="A105" s="1"/>
      <c r="B105" s="26">
        <v>45778</v>
      </c>
      <c r="C105" s="26">
        <v>45784</v>
      </c>
      <c r="D105" s="27">
        <v>0</v>
      </c>
      <c r="E105" s="28">
        <v>0</v>
      </c>
      <c r="F105" s="28">
        <v>0</v>
      </c>
      <c r="G105" s="28">
        <v>0</v>
      </c>
      <c r="H105" s="28">
        <v>34925279.642866582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9">
        <v>0</v>
      </c>
      <c r="T105" s="28">
        <v>0</v>
      </c>
      <c r="U105" s="28">
        <v>0</v>
      </c>
      <c r="V105" s="28">
        <v>2059852.9024401829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9932473.1182795689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3258500</v>
      </c>
      <c r="BE105" s="28">
        <v>8408467.741935486</v>
      </c>
      <c r="BF105" s="28">
        <v>0</v>
      </c>
      <c r="BG105" s="28">
        <v>0</v>
      </c>
      <c r="BH105" s="28">
        <v>0</v>
      </c>
      <c r="BI105" s="29">
        <v>0</v>
      </c>
      <c r="BJ105" s="29">
        <v>0</v>
      </c>
      <c r="BK105" s="1"/>
      <c r="BL105" s="1"/>
      <c r="BM105" s="1"/>
    </row>
    <row r="106" spans="1:65" x14ac:dyDescent="0.35">
      <c r="A106" s="1"/>
      <c r="B106" s="26">
        <v>45785</v>
      </c>
      <c r="C106" s="26">
        <v>45791</v>
      </c>
      <c r="D106" s="27">
        <v>0</v>
      </c>
      <c r="E106" s="28">
        <v>0</v>
      </c>
      <c r="F106" s="28">
        <v>0</v>
      </c>
      <c r="G106" s="28">
        <v>0</v>
      </c>
      <c r="H106" s="28">
        <v>32006892.816171426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9">
        <v>0</v>
      </c>
      <c r="T106" s="28">
        <v>0</v>
      </c>
      <c r="U106" s="28">
        <v>0</v>
      </c>
      <c r="V106" s="28">
        <v>2059852.9024401829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10793548.387096772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3258500</v>
      </c>
      <c r="BE106" s="28">
        <v>8758820.5645161308</v>
      </c>
      <c r="BF106" s="28">
        <v>0</v>
      </c>
      <c r="BG106" s="28">
        <v>0</v>
      </c>
      <c r="BH106" s="28">
        <v>0</v>
      </c>
      <c r="BI106" s="29">
        <v>0</v>
      </c>
      <c r="BJ106" s="29">
        <v>0</v>
      </c>
      <c r="BK106" s="1"/>
      <c r="BL106" s="1"/>
      <c r="BM106" s="1"/>
    </row>
    <row r="107" spans="1:65" x14ac:dyDescent="0.35">
      <c r="A107" s="1"/>
      <c r="B107" s="26">
        <v>45792</v>
      </c>
      <c r="C107" s="26">
        <v>45798</v>
      </c>
      <c r="D107" s="27">
        <v>0</v>
      </c>
      <c r="E107" s="28">
        <v>0</v>
      </c>
      <c r="F107" s="28">
        <v>0</v>
      </c>
      <c r="G107" s="28">
        <v>0</v>
      </c>
      <c r="H107" s="28">
        <v>33773739.38934432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9">
        <v>0</v>
      </c>
      <c r="T107" s="28">
        <v>0</v>
      </c>
      <c r="U107" s="28">
        <v>0</v>
      </c>
      <c r="V107" s="28">
        <v>2059852.9024401829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10793548.387096772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3327100</v>
      </c>
      <c r="BE107" s="28">
        <v>8758820.5645161308</v>
      </c>
      <c r="BF107" s="28">
        <v>0</v>
      </c>
      <c r="BG107" s="28">
        <v>0</v>
      </c>
      <c r="BH107" s="28">
        <v>0</v>
      </c>
      <c r="BI107" s="29">
        <v>0</v>
      </c>
      <c r="BJ107" s="29">
        <v>0</v>
      </c>
      <c r="BK107" s="1"/>
      <c r="BL107" s="1"/>
      <c r="BM107" s="1"/>
    </row>
    <row r="108" spans="1:65" x14ac:dyDescent="0.35">
      <c r="A108" s="1"/>
      <c r="B108" s="26">
        <v>45799</v>
      </c>
      <c r="C108" s="26">
        <v>45805</v>
      </c>
      <c r="D108" s="27">
        <v>0</v>
      </c>
      <c r="E108" s="28">
        <v>0</v>
      </c>
      <c r="F108" s="28">
        <v>0</v>
      </c>
      <c r="G108" s="28">
        <v>0</v>
      </c>
      <c r="H108" s="28">
        <v>37635272.936724089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9">
        <v>0</v>
      </c>
      <c r="T108" s="28">
        <v>0</v>
      </c>
      <c r="U108" s="28">
        <v>0</v>
      </c>
      <c r="V108" s="28">
        <v>2059852.9024401829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10793548.387096772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3327100</v>
      </c>
      <c r="BE108" s="28">
        <v>8758820.5645161308</v>
      </c>
      <c r="BF108" s="28">
        <v>0</v>
      </c>
      <c r="BG108" s="28">
        <v>0</v>
      </c>
      <c r="BH108" s="28">
        <v>0</v>
      </c>
      <c r="BI108" s="29">
        <v>0</v>
      </c>
      <c r="BJ108" s="29">
        <v>0</v>
      </c>
      <c r="BK108" s="1"/>
      <c r="BL108" s="1"/>
      <c r="BM108" s="1"/>
    </row>
    <row r="109" spans="1:65" x14ac:dyDescent="0.35">
      <c r="A109" s="1"/>
      <c r="B109" s="26">
        <v>45806</v>
      </c>
      <c r="C109" s="26">
        <v>45812</v>
      </c>
      <c r="D109" s="27">
        <v>0</v>
      </c>
      <c r="E109" s="28">
        <v>0</v>
      </c>
      <c r="F109" s="28">
        <v>0</v>
      </c>
      <c r="G109" s="28">
        <v>0</v>
      </c>
      <c r="H109" s="28">
        <v>36587111.759863108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9">
        <v>0</v>
      </c>
      <c r="T109" s="28">
        <v>0</v>
      </c>
      <c r="U109" s="28">
        <v>0</v>
      </c>
      <c r="V109" s="28">
        <v>2649607.8643555744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10793548.387096772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3327100</v>
      </c>
      <c r="BE109" s="28">
        <v>6609989.9193548383</v>
      </c>
      <c r="BF109" s="28">
        <v>0</v>
      </c>
      <c r="BG109" s="28">
        <v>0</v>
      </c>
      <c r="BH109" s="28">
        <v>0</v>
      </c>
      <c r="BI109" s="29">
        <v>0</v>
      </c>
      <c r="BJ109" s="29">
        <v>0</v>
      </c>
      <c r="BK109" s="1"/>
      <c r="BL109" s="1"/>
      <c r="BM109" s="1"/>
    </row>
    <row r="110" spans="1:65" x14ac:dyDescent="0.35">
      <c r="A110" s="1"/>
      <c r="B110" s="26">
        <v>45813</v>
      </c>
      <c r="C110" s="26">
        <v>45819</v>
      </c>
      <c r="D110" s="27">
        <v>0</v>
      </c>
      <c r="E110" s="28">
        <v>0</v>
      </c>
      <c r="F110" s="28">
        <v>0</v>
      </c>
      <c r="G110" s="28">
        <v>0</v>
      </c>
      <c r="H110" s="28">
        <v>32959003.043016061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9">
        <v>0</v>
      </c>
      <c r="T110" s="28">
        <v>0</v>
      </c>
      <c r="U110" s="28">
        <v>0</v>
      </c>
      <c r="V110" s="28">
        <v>2649607.8643555744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20859999.999999996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3327100</v>
      </c>
      <c r="BE110" s="28">
        <v>6609989.9193548383</v>
      </c>
      <c r="BF110" s="28">
        <v>0</v>
      </c>
      <c r="BG110" s="28">
        <v>0</v>
      </c>
      <c r="BH110" s="28">
        <v>0</v>
      </c>
      <c r="BI110" s="29">
        <v>0</v>
      </c>
      <c r="BJ110" s="29">
        <v>0</v>
      </c>
      <c r="BK110" s="1"/>
      <c r="BL110" s="1"/>
      <c r="BM110" s="1"/>
    </row>
    <row r="111" spans="1:65" x14ac:dyDescent="0.35">
      <c r="A111" s="1"/>
      <c r="B111" s="26">
        <v>45820</v>
      </c>
      <c r="C111" s="26">
        <v>45826</v>
      </c>
      <c r="D111" s="27">
        <v>0</v>
      </c>
      <c r="E111" s="28">
        <v>0</v>
      </c>
      <c r="F111" s="28">
        <v>0</v>
      </c>
      <c r="G111" s="28">
        <v>0</v>
      </c>
      <c r="H111" s="28">
        <v>37724346.227430664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9">
        <v>0</v>
      </c>
      <c r="T111" s="28">
        <v>0</v>
      </c>
      <c r="U111" s="28">
        <v>0</v>
      </c>
      <c r="V111" s="28">
        <v>2649607.8643555744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20859999.999999996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3327100</v>
      </c>
      <c r="BE111" s="28">
        <v>6609989.9193548383</v>
      </c>
      <c r="BF111" s="28">
        <v>0</v>
      </c>
      <c r="BG111" s="28">
        <v>0</v>
      </c>
      <c r="BH111" s="28">
        <v>0</v>
      </c>
      <c r="BI111" s="29">
        <v>0</v>
      </c>
      <c r="BJ111" s="29">
        <v>0</v>
      </c>
      <c r="BK111" s="1"/>
      <c r="BL111" s="1"/>
      <c r="BM111" s="1"/>
    </row>
    <row r="112" spans="1:65" x14ac:dyDescent="0.35">
      <c r="A112" s="1"/>
      <c r="B112" s="26">
        <v>45827</v>
      </c>
      <c r="C112" s="26">
        <v>45833</v>
      </c>
      <c r="D112" s="27">
        <v>0</v>
      </c>
      <c r="E112" s="28">
        <v>0</v>
      </c>
      <c r="F112" s="28">
        <v>0</v>
      </c>
      <c r="G112" s="28">
        <v>0</v>
      </c>
      <c r="H112" s="28">
        <v>36353965.557276137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9">
        <v>0</v>
      </c>
      <c r="T112" s="28">
        <v>0</v>
      </c>
      <c r="U112" s="28">
        <v>0</v>
      </c>
      <c r="V112" s="28">
        <v>2649607.8643555744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20859999.999999996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3327100</v>
      </c>
      <c r="BE112" s="28">
        <v>6609989.9193548383</v>
      </c>
      <c r="BF112" s="28">
        <v>0</v>
      </c>
      <c r="BG112" s="28">
        <v>0</v>
      </c>
      <c r="BH112" s="28">
        <v>0</v>
      </c>
      <c r="BI112" s="29">
        <v>0</v>
      </c>
      <c r="BJ112" s="29">
        <v>0</v>
      </c>
      <c r="BK112" s="1"/>
      <c r="BL112" s="1"/>
      <c r="BM112" s="1"/>
    </row>
    <row r="113" spans="1:65" x14ac:dyDescent="0.35">
      <c r="A113" s="1"/>
      <c r="B113" s="26">
        <v>45834</v>
      </c>
      <c r="C113" s="26">
        <v>45840</v>
      </c>
      <c r="D113" s="27">
        <v>0</v>
      </c>
      <c r="E113" s="28">
        <v>0</v>
      </c>
      <c r="F113" s="28">
        <v>0</v>
      </c>
      <c r="G113" s="28">
        <v>0</v>
      </c>
      <c r="H113" s="28">
        <v>35008705.380982146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9">
        <v>0</v>
      </c>
      <c r="T113" s="28">
        <v>0</v>
      </c>
      <c r="U113" s="28">
        <v>0</v>
      </c>
      <c r="V113" s="28">
        <v>1757329.2839462792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20859999.999999996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3327100</v>
      </c>
      <c r="BE113" s="28">
        <v>8144868.9516129047</v>
      </c>
      <c r="BF113" s="28">
        <v>0</v>
      </c>
      <c r="BG113" s="28">
        <v>0</v>
      </c>
      <c r="BH113" s="28">
        <v>0</v>
      </c>
      <c r="BI113" s="29">
        <v>0</v>
      </c>
      <c r="BJ113" s="29">
        <v>0</v>
      </c>
      <c r="BK113" s="1"/>
      <c r="BL113" s="1"/>
      <c r="BM113" s="1"/>
    </row>
    <row r="114" spans="1:65" x14ac:dyDescent="0.35">
      <c r="A114" s="1"/>
      <c r="B114" s="26">
        <v>45841</v>
      </c>
      <c r="C114" s="26">
        <v>45847</v>
      </c>
      <c r="D114" s="27">
        <v>0</v>
      </c>
      <c r="E114" s="28">
        <v>0</v>
      </c>
      <c r="F114" s="28">
        <v>0</v>
      </c>
      <c r="G114" s="28">
        <v>0</v>
      </c>
      <c r="H114" s="28">
        <v>32586296.024253406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9">
        <v>0</v>
      </c>
      <c r="T114" s="28">
        <v>0</v>
      </c>
      <c r="U114" s="28">
        <v>0</v>
      </c>
      <c r="V114" s="28">
        <v>1400417.8517825608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19508387.096774191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3327100</v>
      </c>
      <c r="BE114" s="28">
        <v>8758820.5645161308</v>
      </c>
      <c r="BF114" s="28">
        <v>0</v>
      </c>
      <c r="BG114" s="28">
        <v>0</v>
      </c>
      <c r="BH114" s="28">
        <v>0</v>
      </c>
      <c r="BI114" s="29">
        <v>0</v>
      </c>
      <c r="BJ114" s="29">
        <v>0</v>
      </c>
      <c r="BK114" s="1"/>
      <c r="BL114" s="1"/>
      <c r="BM114" s="1"/>
    </row>
    <row r="115" spans="1:65" x14ac:dyDescent="0.35">
      <c r="A115" s="1"/>
      <c r="B115" s="26">
        <v>45848</v>
      </c>
      <c r="C115" s="26">
        <v>45854</v>
      </c>
      <c r="D115" s="27">
        <v>0</v>
      </c>
      <c r="E115" s="28">
        <v>0</v>
      </c>
      <c r="F115" s="28">
        <v>0</v>
      </c>
      <c r="G115" s="28">
        <v>0</v>
      </c>
      <c r="H115" s="28">
        <v>34046754.34859103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9">
        <v>0</v>
      </c>
      <c r="T115" s="28">
        <v>0</v>
      </c>
      <c r="U115" s="28">
        <v>0</v>
      </c>
      <c r="V115" s="28">
        <v>1400417.8517825608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18967741.935483869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3327100</v>
      </c>
      <c r="BE115" s="28">
        <v>8758820.5645161308</v>
      </c>
      <c r="BF115" s="28">
        <v>0</v>
      </c>
      <c r="BG115" s="28">
        <v>0</v>
      </c>
      <c r="BH115" s="28">
        <v>0</v>
      </c>
      <c r="BI115" s="29">
        <v>0</v>
      </c>
      <c r="BJ115" s="29">
        <v>0</v>
      </c>
      <c r="BK115" s="1"/>
      <c r="BL115" s="1"/>
      <c r="BM115" s="1"/>
    </row>
    <row r="116" spans="1:65" x14ac:dyDescent="0.35">
      <c r="A116" s="1"/>
      <c r="B116" s="26">
        <v>45855</v>
      </c>
      <c r="C116" s="26">
        <v>45861</v>
      </c>
      <c r="D116" s="27">
        <v>0</v>
      </c>
      <c r="E116" s="28">
        <v>0</v>
      </c>
      <c r="F116" s="28">
        <v>0</v>
      </c>
      <c r="G116" s="28">
        <v>0</v>
      </c>
      <c r="H116" s="28">
        <v>33466760.303276796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9">
        <v>0</v>
      </c>
      <c r="T116" s="28">
        <v>0</v>
      </c>
      <c r="U116" s="28">
        <v>0</v>
      </c>
      <c r="V116" s="28">
        <v>1400417.8517825608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18967741.935483869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3327100</v>
      </c>
      <c r="BE116" s="28">
        <v>8758820.5645161308</v>
      </c>
      <c r="BF116" s="28">
        <v>0</v>
      </c>
      <c r="BG116" s="28">
        <v>0</v>
      </c>
      <c r="BH116" s="28">
        <v>0</v>
      </c>
      <c r="BI116" s="29">
        <v>0</v>
      </c>
      <c r="BJ116" s="29">
        <v>0</v>
      </c>
      <c r="BK116" s="1"/>
      <c r="BL116" s="1"/>
      <c r="BM116" s="1"/>
    </row>
    <row r="117" spans="1:65" x14ac:dyDescent="0.35">
      <c r="A117" s="1"/>
      <c r="B117" s="26">
        <v>45862</v>
      </c>
      <c r="C117" s="26">
        <v>45868</v>
      </c>
      <c r="D117" s="27">
        <v>0</v>
      </c>
      <c r="E117" s="28">
        <v>0</v>
      </c>
      <c r="F117" s="28">
        <v>0</v>
      </c>
      <c r="G117" s="28">
        <v>0</v>
      </c>
      <c r="H117" s="28">
        <v>24115481.627781592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9">
        <v>0</v>
      </c>
      <c r="T117" s="28">
        <v>0</v>
      </c>
      <c r="U117" s="28">
        <v>0</v>
      </c>
      <c r="V117" s="28">
        <v>1317819.6863027422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18967741.935483869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3327100</v>
      </c>
      <c r="BE117" s="28">
        <v>8758820.5645161308</v>
      </c>
      <c r="BF117" s="28">
        <v>0</v>
      </c>
      <c r="BG117" s="28">
        <v>0</v>
      </c>
      <c r="BH117" s="28">
        <v>0</v>
      </c>
      <c r="BI117" s="29">
        <v>0</v>
      </c>
      <c r="BJ117" s="29">
        <v>0</v>
      </c>
      <c r="BK117" s="1"/>
      <c r="BL117" s="1"/>
      <c r="BM117" s="1"/>
    </row>
    <row r="118" spans="1:65" x14ac:dyDescent="0.35">
      <c r="A118" s="1"/>
      <c r="B118" s="26">
        <v>45869</v>
      </c>
      <c r="C118" s="26">
        <v>45875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6206036.3859707359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9">
        <v>0</v>
      </c>
      <c r="T118" s="28">
        <v>0</v>
      </c>
      <c r="U118" s="28">
        <v>0</v>
      </c>
      <c r="V118" s="28">
        <v>1111324.2726031947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13548387.096774193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3327100</v>
      </c>
      <c r="BE118" s="28">
        <v>8758820.5645161308</v>
      </c>
      <c r="BF118" s="28">
        <v>0</v>
      </c>
      <c r="BG118" s="28">
        <v>0</v>
      </c>
      <c r="BH118" s="28">
        <v>0</v>
      </c>
      <c r="BI118" s="29">
        <v>0</v>
      </c>
      <c r="BJ118" s="29">
        <v>0</v>
      </c>
      <c r="BK118" s="1"/>
      <c r="BL118" s="1"/>
      <c r="BM118" s="1"/>
    </row>
    <row r="119" spans="1:65" x14ac:dyDescent="0.35">
      <c r="A119" s="1"/>
      <c r="B119" s="26">
        <v>45876</v>
      </c>
      <c r="C119" s="26">
        <v>45882</v>
      </c>
      <c r="D119" s="27">
        <v>0</v>
      </c>
      <c r="E119" s="28">
        <v>0</v>
      </c>
      <c r="F119" s="28">
        <v>0</v>
      </c>
      <c r="G119" s="28">
        <v>0</v>
      </c>
      <c r="H119" s="28">
        <v>6206036.3859707359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9">
        <v>0</v>
      </c>
      <c r="T119" s="28">
        <v>0</v>
      </c>
      <c r="U119" s="28">
        <v>0</v>
      </c>
      <c r="V119" s="28">
        <v>1111324.2726031947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3327100</v>
      </c>
      <c r="BE119" s="28">
        <v>8758820.5645161308</v>
      </c>
      <c r="BF119" s="28">
        <v>0</v>
      </c>
      <c r="BG119" s="28">
        <v>0</v>
      </c>
      <c r="BH119" s="28">
        <v>0</v>
      </c>
      <c r="BI119" s="29">
        <v>0</v>
      </c>
      <c r="BJ119" s="29">
        <v>0</v>
      </c>
      <c r="BK119" s="1"/>
      <c r="BL119" s="1"/>
      <c r="BM119" s="1"/>
    </row>
    <row r="120" spans="1:65" x14ac:dyDescent="0.35">
      <c r="A120" s="1"/>
      <c r="B120" s="26">
        <v>45883</v>
      </c>
      <c r="C120" s="26">
        <v>45889</v>
      </c>
      <c r="D120" s="27">
        <v>0</v>
      </c>
      <c r="E120" s="28">
        <v>0</v>
      </c>
      <c r="F120" s="28">
        <v>0</v>
      </c>
      <c r="G120" s="28">
        <v>0</v>
      </c>
      <c r="H120" s="28">
        <v>6206036.3859707359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9">
        <v>0</v>
      </c>
      <c r="T120" s="28">
        <v>0</v>
      </c>
      <c r="U120" s="28">
        <v>0</v>
      </c>
      <c r="V120" s="28">
        <v>1111324.2726031947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3268300</v>
      </c>
      <c r="BE120" s="28">
        <v>8758820.5645161308</v>
      </c>
      <c r="BF120" s="28">
        <v>0</v>
      </c>
      <c r="BG120" s="28">
        <v>0</v>
      </c>
      <c r="BH120" s="28">
        <v>0</v>
      </c>
      <c r="BI120" s="29">
        <v>0</v>
      </c>
      <c r="BJ120" s="29">
        <v>0</v>
      </c>
      <c r="BK120" s="1"/>
      <c r="BL120" s="1"/>
      <c r="BM120" s="1"/>
    </row>
    <row r="121" spans="1:65" x14ac:dyDescent="0.35">
      <c r="A121" s="1"/>
      <c r="B121" s="26">
        <v>45890</v>
      </c>
      <c r="C121" s="26">
        <v>45896</v>
      </c>
      <c r="D121" s="27">
        <v>0</v>
      </c>
      <c r="E121" s="28">
        <v>0</v>
      </c>
      <c r="F121" s="28">
        <v>0</v>
      </c>
      <c r="G121" s="28">
        <v>0</v>
      </c>
      <c r="H121" s="28">
        <v>6206036.3859707359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9">
        <v>0</v>
      </c>
      <c r="T121" s="28">
        <v>0</v>
      </c>
      <c r="U121" s="28">
        <v>0</v>
      </c>
      <c r="V121" s="28">
        <v>1111324.2726031947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3258500</v>
      </c>
      <c r="BE121" s="28">
        <v>8758820.5645161308</v>
      </c>
      <c r="BF121" s="28">
        <v>0</v>
      </c>
      <c r="BG121" s="28">
        <v>0</v>
      </c>
      <c r="BH121" s="28">
        <v>0</v>
      </c>
      <c r="BI121" s="29">
        <v>0</v>
      </c>
      <c r="BJ121" s="29">
        <v>0</v>
      </c>
      <c r="BK121" s="1"/>
      <c r="BL121" s="1"/>
      <c r="BM121" s="1"/>
    </row>
    <row r="122" spans="1:65" x14ac:dyDescent="0.35">
      <c r="A122" s="1"/>
      <c r="B122" s="26">
        <v>45897</v>
      </c>
      <c r="C122" s="26">
        <v>45903</v>
      </c>
      <c r="D122" s="27">
        <v>0</v>
      </c>
      <c r="E122" s="28">
        <v>0</v>
      </c>
      <c r="F122" s="28">
        <v>0</v>
      </c>
      <c r="G122" s="28">
        <v>0</v>
      </c>
      <c r="H122" s="28">
        <v>6206036.3859707359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9">
        <v>0</v>
      </c>
      <c r="T122" s="28">
        <v>0</v>
      </c>
      <c r="U122" s="28">
        <v>0</v>
      </c>
      <c r="V122" s="28">
        <v>3493870.0703203455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3258500</v>
      </c>
      <c r="BE122" s="28">
        <v>3953981.8548387093</v>
      </c>
      <c r="BF122" s="28">
        <v>0</v>
      </c>
      <c r="BG122" s="28">
        <v>0</v>
      </c>
      <c r="BH122" s="28">
        <v>0</v>
      </c>
      <c r="BI122" s="29">
        <v>0</v>
      </c>
      <c r="BJ122" s="29">
        <v>0</v>
      </c>
      <c r="BK122" s="1"/>
      <c r="BL122" s="1"/>
      <c r="BM122" s="1"/>
    </row>
    <row r="123" spans="1:65" x14ac:dyDescent="0.35">
      <c r="A123" s="1"/>
      <c r="B123" s="26">
        <v>45904</v>
      </c>
      <c r="C123" s="26">
        <v>45910</v>
      </c>
      <c r="D123" s="27">
        <v>0</v>
      </c>
      <c r="E123" s="28">
        <v>0</v>
      </c>
      <c r="F123" s="28">
        <v>0</v>
      </c>
      <c r="G123" s="28">
        <v>0</v>
      </c>
      <c r="H123" s="28">
        <v>6206036.3859707359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9">
        <v>0</v>
      </c>
      <c r="T123" s="28">
        <v>0</v>
      </c>
      <c r="U123" s="28">
        <v>0</v>
      </c>
      <c r="V123" s="28">
        <v>3890961.0366065381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3258500</v>
      </c>
      <c r="BE123" s="28">
        <v>3153175.4032258061</v>
      </c>
      <c r="BF123" s="28">
        <v>0</v>
      </c>
      <c r="BG123" s="28">
        <v>0</v>
      </c>
      <c r="BH123" s="28">
        <v>0</v>
      </c>
      <c r="BI123" s="29">
        <v>0</v>
      </c>
      <c r="BJ123" s="29">
        <v>0</v>
      </c>
      <c r="BK123" s="1"/>
      <c r="BL123" s="1"/>
      <c r="BM123" s="1"/>
    </row>
    <row r="124" spans="1:65" x14ac:dyDescent="0.35">
      <c r="A124" s="1"/>
      <c r="B124" s="26">
        <v>45911</v>
      </c>
      <c r="C124" s="26">
        <v>45917</v>
      </c>
      <c r="D124" s="27">
        <v>0</v>
      </c>
      <c r="E124" s="28">
        <v>0</v>
      </c>
      <c r="F124" s="28">
        <v>0</v>
      </c>
      <c r="G124" s="28">
        <v>0</v>
      </c>
      <c r="H124" s="28">
        <v>6206036.3859707359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9">
        <v>0</v>
      </c>
      <c r="T124" s="28">
        <v>0</v>
      </c>
      <c r="U124" s="28">
        <v>0</v>
      </c>
      <c r="V124" s="28">
        <v>3890961.0366065381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0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3258500</v>
      </c>
      <c r="BE124" s="28">
        <v>3153175.4032258061</v>
      </c>
      <c r="BF124" s="28">
        <v>0</v>
      </c>
      <c r="BG124" s="28">
        <v>0</v>
      </c>
      <c r="BH124" s="28">
        <v>0</v>
      </c>
      <c r="BI124" s="29">
        <v>0</v>
      </c>
      <c r="BJ124" s="29">
        <v>0</v>
      </c>
      <c r="BK124" s="1"/>
      <c r="BL124" s="1"/>
      <c r="BM124" s="1"/>
    </row>
    <row r="125" spans="1:65" x14ac:dyDescent="0.35">
      <c r="A125" s="1"/>
      <c r="B125" s="26">
        <v>45918</v>
      </c>
      <c r="C125" s="26">
        <v>45924</v>
      </c>
      <c r="D125" s="27">
        <v>0</v>
      </c>
      <c r="E125" s="28">
        <v>0</v>
      </c>
      <c r="F125" s="28">
        <v>0</v>
      </c>
      <c r="G125" s="28">
        <v>0</v>
      </c>
      <c r="H125" s="28">
        <v>6206036.3859707359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9">
        <v>0</v>
      </c>
      <c r="T125" s="28">
        <v>0</v>
      </c>
      <c r="U125" s="28">
        <v>0</v>
      </c>
      <c r="V125" s="28">
        <v>3890961.0366065381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0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3258500</v>
      </c>
      <c r="BE125" s="28">
        <v>7958014.112903228</v>
      </c>
      <c r="BF125" s="28">
        <v>0</v>
      </c>
      <c r="BG125" s="28">
        <v>0</v>
      </c>
      <c r="BH125" s="28">
        <v>0</v>
      </c>
      <c r="BI125" s="29">
        <v>0</v>
      </c>
      <c r="BJ125" s="29">
        <v>0</v>
      </c>
      <c r="BK125" s="1"/>
      <c r="BL125" s="1"/>
      <c r="BM125" s="1"/>
    </row>
    <row r="126" spans="1:65" x14ac:dyDescent="0.35">
      <c r="A126" s="1"/>
      <c r="B126" s="26">
        <v>45925</v>
      </c>
      <c r="C126" s="26">
        <v>45931</v>
      </c>
      <c r="D126" s="27">
        <v>0</v>
      </c>
      <c r="E126" s="28">
        <v>0</v>
      </c>
      <c r="F126" s="28">
        <v>0</v>
      </c>
      <c r="G126" s="28">
        <v>0</v>
      </c>
      <c r="H126" s="28">
        <v>6206036.3859707359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9">
        <v>0</v>
      </c>
      <c r="T126" s="28">
        <v>0</v>
      </c>
      <c r="U126" s="28">
        <v>0</v>
      </c>
      <c r="V126" s="28">
        <v>5074234.5276598539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0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3258500</v>
      </c>
      <c r="BE126" s="28">
        <v>7357409.2741935477</v>
      </c>
      <c r="BF126" s="28">
        <v>0</v>
      </c>
      <c r="BG126" s="28">
        <v>0</v>
      </c>
      <c r="BH126" s="28">
        <v>0</v>
      </c>
      <c r="BI126" s="29">
        <v>0</v>
      </c>
      <c r="BJ126" s="29">
        <v>0</v>
      </c>
      <c r="BK126" s="1"/>
      <c r="BL126" s="1"/>
      <c r="BM126" s="1"/>
    </row>
    <row r="127" spans="1:65" x14ac:dyDescent="0.35">
      <c r="A127" s="1"/>
      <c r="B127" s="26">
        <v>45932</v>
      </c>
      <c r="C127" s="26">
        <v>45938</v>
      </c>
      <c r="D127" s="27">
        <v>0</v>
      </c>
      <c r="E127" s="28">
        <v>0</v>
      </c>
      <c r="F127" s="28">
        <v>0</v>
      </c>
      <c r="G127" s="28">
        <v>0</v>
      </c>
      <c r="H127" s="28">
        <v>6206036.3859707359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9">
        <v>0</v>
      </c>
      <c r="T127" s="28">
        <v>0</v>
      </c>
      <c r="U127" s="28">
        <v>0</v>
      </c>
      <c r="V127" s="28">
        <v>5961689.6459498415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0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3258500</v>
      </c>
      <c r="BE127" s="28">
        <v>6306350.8064516122</v>
      </c>
      <c r="BF127" s="28">
        <v>0</v>
      </c>
      <c r="BG127" s="28">
        <v>0</v>
      </c>
      <c r="BH127" s="28">
        <v>0</v>
      </c>
      <c r="BI127" s="29">
        <v>0</v>
      </c>
      <c r="BJ127" s="29">
        <v>0</v>
      </c>
      <c r="BK127" s="1"/>
      <c r="BL127" s="1"/>
      <c r="BM127" s="1"/>
    </row>
    <row r="128" spans="1:65" x14ac:dyDescent="0.35">
      <c r="A128" s="1"/>
      <c r="B128" s="26">
        <v>45939</v>
      </c>
      <c r="C128" s="26">
        <v>45945</v>
      </c>
      <c r="D128" s="27">
        <v>0</v>
      </c>
      <c r="E128" s="28">
        <v>0</v>
      </c>
      <c r="F128" s="28">
        <v>0</v>
      </c>
      <c r="G128" s="28">
        <v>0</v>
      </c>
      <c r="H128" s="28">
        <v>6206036.3859707359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9">
        <v>0</v>
      </c>
      <c r="T128" s="28">
        <v>0</v>
      </c>
      <c r="U128" s="28">
        <v>0</v>
      </c>
      <c r="V128" s="28">
        <v>5961689.6459498415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0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3258500</v>
      </c>
      <c r="BE128" s="28">
        <v>6306350.8064516122</v>
      </c>
      <c r="BF128" s="28">
        <v>0</v>
      </c>
      <c r="BG128" s="28">
        <v>0</v>
      </c>
      <c r="BH128" s="28">
        <v>0</v>
      </c>
      <c r="BI128" s="29">
        <v>0</v>
      </c>
      <c r="BJ128" s="29">
        <v>0</v>
      </c>
      <c r="BK128" s="1"/>
      <c r="BL128" s="1"/>
      <c r="BM128" s="1"/>
    </row>
    <row r="129" spans="1:65" x14ac:dyDescent="0.35">
      <c r="A129" s="1"/>
      <c r="B129" s="26">
        <v>45946</v>
      </c>
      <c r="C129" s="26">
        <v>45952</v>
      </c>
      <c r="D129" s="27">
        <v>0</v>
      </c>
      <c r="E129" s="28">
        <v>0</v>
      </c>
      <c r="F129" s="28">
        <v>0</v>
      </c>
      <c r="G129" s="28">
        <v>0</v>
      </c>
      <c r="H129" s="28">
        <v>6206036.3859707359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9">
        <v>0</v>
      </c>
      <c r="T129" s="28">
        <v>0</v>
      </c>
      <c r="U129" s="28">
        <v>0</v>
      </c>
      <c r="V129" s="28">
        <v>5961689.6459498415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0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3258500</v>
      </c>
      <c r="BE129" s="28">
        <v>6306350.8064516122</v>
      </c>
      <c r="BF129" s="28">
        <v>0</v>
      </c>
      <c r="BG129" s="28">
        <v>0</v>
      </c>
      <c r="BH129" s="28">
        <v>0</v>
      </c>
      <c r="BI129" s="29">
        <v>0</v>
      </c>
      <c r="BJ129" s="29">
        <v>0</v>
      </c>
      <c r="BK129" s="1"/>
      <c r="BL129" s="1"/>
      <c r="BM129" s="1"/>
    </row>
    <row r="130" spans="1:65" x14ac:dyDescent="0.35">
      <c r="A130" s="1"/>
      <c r="B130" s="26">
        <v>45953</v>
      </c>
      <c r="C130" s="26">
        <v>45959</v>
      </c>
      <c r="D130" s="27">
        <v>0</v>
      </c>
      <c r="E130" s="28">
        <v>0</v>
      </c>
      <c r="F130" s="28">
        <v>0</v>
      </c>
      <c r="G130" s="28">
        <v>0</v>
      </c>
      <c r="H130" s="28">
        <v>6206036.3859707359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9">
        <v>0</v>
      </c>
      <c r="T130" s="28">
        <v>0</v>
      </c>
      <c r="U130" s="28">
        <v>0</v>
      </c>
      <c r="V130" s="28">
        <v>5689613.5744478069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0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3258500</v>
      </c>
      <c r="BE130" s="28">
        <v>6306350.8064516122</v>
      </c>
      <c r="BF130" s="28">
        <v>0</v>
      </c>
      <c r="BG130" s="28">
        <v>0</v>
      </c>
      <c r="BH130" s="28">
        <v>0</v>
      </c>
      <c r="BI130" s="29">
        <v>0</v>
      </c>
      <c r="BJ130" s="29">
        <v>0</v>
      </c>
      <c r="BK130" s="1"/>
      <c r="BL130" s="1"/>
      <c r="BM130" s="1"/>
    </row>
    <row r="131" spans="1:65" x14ac:dyDescent="0.35">
      <c r="A131" s="1"/>
      <c r="B131" s="26">
        <v>45960</v>
      </c>
      <c r="C131" s="26">
        <v>45966</v>
      </c>
      <c r="D131" s="27">
        <v>0</v>
      </c>
      <c r="E131" s="28">
        <v>0</v>
      </c>
      <c r="F131" s="28">
        <v>0</v>
      </c>
      <c r="G131" s="28">
        <v>0</v>
      </c>
      <c r="H131" s="28">
        <v>6206036.3859707359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9">
        <v>0</v>
      </c>
      <c r="T131" s="28">
        <v>0</v>
      </c>
      <c r="U131" s="28">
        <v>0</v>
      </c>
      <c r="V131" s="28">
        <v>4057157.1454355945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0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3258500</v>
      </c>
      <c r="BE131" s="28">
        <v>6306350.8064516122</v>
      </c>
      <c r="BF131" s="28">
        <v>0</v>
      </c>
      <c r="BG131" s="28">
        <v>0</v>
      </c>
      <c r="BH131" s="28">
        <v>0</v>
      </c>
      <c r="BI131" s="29">
        <v>0</v>
      </c>
      <c r="BJ131" s="29">
        <v>0</v>
      </c>
      <c r="BK131" s="1"/>
      <c r="BL131" s="1"/>
      <c r="BM131" s="1"/>
    </row>
    <row r="132" spans="1:65" x14ac:dyDescent="0.35">
      <c r="A132" s="1"/>
      <c r="B132" s="26">
        <v>45967</v>
      </c>
      <c r="C132" s="26">
        <v>45973</v>
      </c>
      <c r="D132" s="27">
        <v>0</v>
      </c>
      <c r="E132" s="28">
        <v>0</v>
      </c>
      <c r="F132" s="28">
        <v>0</v>
      </c>
      <c r="G132" s="28">
        <v>0</v>
      </c>
      <c r="H132" s="28">
        <v>6206036.3859707359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9">
        <v>0</v>
      </c>
      <c r="T132" s="28">
        <v>0</v>
      </c>
      <c r="U132" s="28">
        <v>0</v>
      </c>
      <c r="V132" s="28">
        <v>4057157.1454355945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3258500</v>
      </c>
      <c r="BE132" s="28">
        <v>6306350.8064516122</v>
      </c>
      <c r="BF132" s="28">
        <v>0</v>
      </c>
      <c r="BG132" s="28">
        <v>0</v>
      </c>
      <c r="BH132" s="28">
        <v>0</v>
      </c>
      <c r="BI132" s="29">
        <v>0</v>
      </c>
      <c r="BJ132" s="29">
        <v>0</v>
      </c>
      <c r="BK132" s="1"/>
      <c r="BL132" s="1"/>
      <c r="BM132" s="1"/>
    </row>
    <row r="133" spans="1:65" x14ac:dyDescent="0.35">
      <c r="A133" s="1"/>
      <c r="B133" s="26">
        <v>45974</v>
      </c>
      <c r="C133" s="26">
        <v>45980</v>
      </c>
      <c r="D133" s="27">
        <v>0</v>
      </c>
      <c r="E133" s="28">
        <v>0</v>
      </c>
      <c r="F133" s="28">
        <v>0</v>
      </c>
      <c r="G133" s="28">
        <v>0</v>
      </c>
      <c r="H133" s="28">
        <v>6206036.3859707359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9">
        <v>0</v>
      </c>
      <c r="T133" s="28">
        <v>0</v>
      </c>
      <c r="U133" s="28">
        <v>0</v>
      </c>
      <c r="V133" s="28">
        <v>4057157.1454355945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3199700</v>
      </c>
      <c r="BE133" s="28">
        <v>145878.90725806452</v>
      </c>
      <c r="BF133" s="28">
        <v>0</v>
      </c>
      <c r="BG133" s="28">
        <v>0</v>
      </c>
      <c r="BH133" s="28">
        <v>0</v>
      </c>
      <c r="BI133" s="29">
        <v>0</v>
      </c>
      <c r="BJ133" s="29">
        <v>0</v>
      </c>
      <c r="BK133" s="1"/>
      <c r="BL133" s="1"/>
      <c r="BM133" s="1"/>
    </row>
    <row r="134" spans="1:65" x14ac:dyDescent="0.35">
      <c r="A134" s="1"/>
      <c r="B134" s="26">
        <v>45981</v>
      </c>
      <c r="C134" s="26">
        <v>45987</v>
      </c>
      <c r="D134" s="27">
        <v>0</v>
      </c>
      <c r="E134" s="28">
        <v>0</v>
      </c>
      <c r="F134" s="28">
        <v>0</v>
      </c>
      <c r="G134" s="28">
        <v>0</v>
      </c>
      <c r="H134" s="28">
        <v>6206036.3859707359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9">
        <v>0</v>
      </c>
      <c r="T134" s="28">
        <v>0</v>
      </c>
      <c r="U134" s="28">
        <v>0</v>
      </c>
      <c r="V134" s="28">
        <v>4057157.1454355945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3189900</v>
      </c>
      <c r="BE134" s="28">
        <v>0</v>
      </c>
      <c r="BF134" s="28">
        <v>0</v>
      </c>
      <c r="BG134" s="28">
        <v>0</v>
      </c>
      <c r="BH134" s="28">
        <v>0</v>
      </c>
      <c r="BI134" s="29">
        <v>0</v>
      </c>
      <c r="BJ134" s="29">
        <v>0</v>
      </c>
      <c r="BK134" s="1"/>
      <c r="BL134" s="1"/>
      <c r="BM134" s="1"/>
    </row>
    <row r="135" spans="1:65" x14ac:dyDescent="0.35">
      <c r="A135" s="1"/>
      <c r="B135" s="26">
        <v>45988</v>
      </c>
      <c r="C135" s="26">
        <v>45994</v>
      </c>
      <c r="D135" s="27">
        <v>0</v>
      </c>
      <c r="E135" s="28">
        <v>0</v>
      </c>
      <c r="F135" s="28">
        <v>0</v>
      </c>
      <c r="G135" s="28">
        <v>0</v>
      </c>
      <c r="H135" s="28">
        <v>6206036.3859707359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9">
        <v>0</v>
      </c>
      <c r="T135" s="28">
        <v>0</v>
      </c>
      <c r="U135" s="28">
        <v>0</v>
      </c>
      <c r="V135" s="28">
        <v>2513112.6799836145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3189900</v>
      </c>
      <c r="BE135" s="28">
        <v>0</v>
      </c>
      <c r="BF135" s="28">
        <v>0</v>
      </c>
      <c r="BG135" s="28">
        <v>0</v>
      </c>
      <c r="BH135" s="28">
        <v>0</v>
      </c>
      <c r="BI135" s="29">
        <v>0</v>
      </c>
      <c r="BJ135" s="29">
        <v>0</v>
      </c>
      <c r="BK135" s="1"/>
      <c r="BL135" s="1"/>
      <c r="BM135" s="1"/>
    </row>
    <row r="136" spans="1:65" x14ac:dyDescent="0.35">
      <c r="A136" s="1"/>
      <c r="B136" s="26">
        <v>45995</v>
      </c>
      <c r="C136" s="26">
        <v>46001</v>
      </c>
      <c r="D136" s="27">
        <v>0</v>
      </c>
      <c r="E136" s="28">
        <v>0</v>
      </c>
      <c r="F136" s="28">
        <v>0</v>
      </c>
      <c r="G136" s="28">
        <v>0</v>
      </c>
      <c r="H136" s="28">
        <v>6206036.3859707359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9">
        <v>0</v>
      </c>
      <c r="T136" s="28">
        <v>0</v>
      </c>
      <c r="U136" s="28">
        <v>0</v>
      </c>
      <c r="V136" s="28">
        <v>2255771.9357416173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3189900</v>
      </c>
      <c r="BE136" s="28">
        <v>0</v>
      </c>
      <c r="BF136" s="28">
        <v>0</v>
      </c>
      <c r="BG136" s="28">
        <v>0</v>
      </c>
      <c r="BH136" s="28">
        <v>0</v>
      </c>
      <c r="BI136" s="29">
        <v>0</v>
      </c>
      <c r="BJ136" s="29">
        <v>0</v>
      </c>
      <c r="BK136" s="1"/>
      <c r="BL136" s="1"/>
      <c r="BM136" s="1"/>
    </row>
    <row r="137" spans="1:65" x14ac:dyDescent="0.35">
      <c r="A137" s="1"/>
      <c r="B137" s="26">
        <v>46002</v>
      </c>
      <c r="C137" s="26">
        <v>46008</v>
      </c>
      <c r="D137" s="27">
        <v>0</v>
      </c>
      <c r="E137" s="28">
        <v>0</v>
      </c>
      <c r="F137" s="28">
        <v>0</v>
      </c>
      <c r="G137" s="28">
        <v>0</v>
      </c>
      <c r="H137" s="28">
        <v>6206036.3859707359</v>
      </c>
      <c r="I137" s="28">
        <v>0</v>
      </c>
      <c r="J137" s="28">
        <v>0</v>
      </c>
      <c r="K137" s="28">
        <v>0</v>
      </c>
      <c r="L137" s="29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9">
        <v>0</v>
      </c>
      <c r="T137" s="28">
        <v>0</v>
      </c>
      <c r="U137" s="28">
        <v>0</v>
      </c>
      <c r="V137" s="28">
        <v>2255771.9357416173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9">
        <v>0</v>
      </c>
      <c r="AC137" s="28">
        <v>0</v>
      </c>
      <c r="AD137" s="28">
        <v>0</v>
      </c>
      <c r="AE137" s="28">
        <v>0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9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9">
        <v>0</v>
      </c>
      <c r="AS137" s="28">
        <v>0</v>
      </c>
      <c r="AT137" s="29">
        <v>0</v>
      </c>
      <c r="AU137" s="28">
        <v>0</v>
      </c>
      <c r="AV137" s="28">
        <v>0</v>
      </c>
      <c r="AW137" s="29">
        <v>0</v>
      </c>
      <c r="AX137" s="28">
        <v>0</v>
      </c>
      <c r="AY137" s="28">
        <v>0</v>
      </c>
      <c r="AZ137" s="29">
        <v>0</v>
      </c>
      <c r="BA137" s="28">
        <v>0</v>
      </c>
      <c r="BB137" s="28">
        <v>0</v>
      </c>
      <c r="BC137" s="29">
        <v>0</v>
      </c>
      <c r="BD137" s="29">
        <v>1822800</v>
      </c>
      <c r="BE137" s="28">
        <v>0</v>
      </c>
      <c r="BF137" s="28">
        <v>0</v>
      </c>
      <c r="BG137" s="28">
        <v>0</v>
      </c>
      <c r="BH137" s="28">
        <v>0</v>
      </c>
      <c r="BI137" s="29">
        <v>0</v>
      </c>
      <c r="BJ137" s="29">
        <v>0</v>
      </c>
      <c r="BK137" s="1"/>
      <c r="BL137" s="1"/>
      <c r="BM137" s="1"/>
    </row>
    <row r="138" spans="1:65" x14ac:dyDescent="0.35">
      <c r="A138" s="1"/>
      <c r="B138" s="26">
        <v>46009</v>
      </c>
      <c r="C138" s="26">
        <v>46015</v>
      </c>
      <c r="D138" s="27">
        <v>0</v>
      </c>
      <c r="E138" s="28">
        <v>0</v>
      </c>
      <c r="F138" s="28">
        <v>0</v>
      </c>
      <c r="G138" s="28">
        <v>0</v>
      </c>
      <c r="H138" s="28">
        <v>6206036.3859707359</v>
      </c>
      <c r="I138" s="28">
        <v>0</v>
      </c>
      <c r="J138" s="28">
        <v>0</v>
      </c>
      <c r="K138" s="28">
        <v>0</v>
      </c>
      <c r="L138" s="29">
        <v>0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0</v>
      </c>
      <c r="S138" s="29">
        <v>0</v>
      </c>
      <c r="T138" s="28">
        <v>0</v>
      </c>
      <c r="U138" s="28">
        <v>0</v>
      </c>
      <c r="V138" s="28">
        <v>2255771.9357416173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9">
        <v>0</v>
      </c>
      <c r="AC138" s="28">
        <v>0</v>
      </c>
      <c r="AD138" s="28">
        <v>0</v>
      </c>
      <c r="AE138" s="28">
        <v>0</v>
      </c>
      <c r="AF138" s="28">
        <v>0</v>
      </c>
      <c r="AG138" s="28">
        <v>0</v>
      </c>
      <c r="AH138" s="28">
        <v>0</v>
      </c>
      <c r="AI138" s="28">
        <v>0</v>
      </c>
      <c r="AJ138" s="28">
        <v>0</v>
      </c>
      <c r="AK138" s="28">
        <v>0</v>
      </c>
      <c r="AL138" s="29">
        <v>0</v>
      </c>
      <c r="AM138" s="28">
        <v>0</v>
      </c>
      <c r="AN138" s="28">
        <v>0</v>
      </c>
      <c r="AO138" s="28">
        <v>0</v>
      </c>
      <c r="AP138" s="28">
        <v>0</v>
      </c>
      <c r="AQ138" s="28">
        <v>0</v>
      </c>
      <c r="AR138" s="29">
        <v>0</v>
      </c>
      <c r="AS138" s="28">
        <v>0</v>
      </c>
      <c r="AT138" s="29">
        <v>0</v>
      </c>
      <c r="AU138" s="28">
        <v>0</v>
      </c>
      <c r="AV138" s="28">
        <v>0</v>
      </c>
      <c r="AW138" s="29">
        <v>0</v>
      </c>
      <c r="AX138" s="28">
        <v>0</v>
      </c>
      <c r="AY138" s="28">
        <v>0</v>
      </c>
      <c r="AZ138" s="29">
        <v>0</v>
      </c>
      <c r="BA138" s="28">
        <v>0</v>
      </c>
      <c r="BB138" s="28">
        <v>0</v>
      </c>
      <c r="BC138" s="29">
        <v>0</v>
      </c>
      <c r="BD138" s="29">
        <v>0</v>
      </c>
      <c r="BE138" s="28">
        <v>0</v>
      </c>
      <c r="BF138" s="28">
        <v>0</v>
      </c>
      <c r="BG138" s="28">
        <v>0</v>
      </c>
      <c r="BH138" s="28">
        <v>0</v>
      </c>
      <c r="BI138" s="29">
        <v>0</v>
      </c>
      <c r="BJ138" s="29">
        <v>0</v>
      </c>
      <c r="BK138" s="1"/>
      <c r="BL138" s="1"/>
      <c r="BM138" s="1"/>
    </row>
    <row r="139" spans="1:65" x14ac:dyDescent="0.35">
      <c r="A139" s="1"/>
      <c r="B139" s="26">
        <v>46016</v>
      </c>
      <c r="C139" s="26">
        <v>46022</v>
      </c>
      <c r="D139" s="27">
        <v>0</v>
      </c>
      <c r="E139" s="28">
        <v>0</v>
      </c>
      <c r="F139" s="28">
        <v>0</v>
      </c>
      <c r="G139" s="28">
        <v>0</v>
      </c>
      <c r="H139" s="28">
        <v>9619474.8176060151</v>
      </c>
      <c r="I139" s="28">
        <v>0</v>
      </c>
      <c r="J139" s="28">
        <v>0</v>
      </c>
      <c r="K139" s="28">
        <v>0</v>
      </c>
      <c r="L139" s="29">
        <v>0</v>
      </c>
      <c r="M139" s="28">
        <v>0</v>
      </c>
      <c r="N139" s="28">
        <v>0</v>
      </c>
      <c r="O139" s="28">
        <v>0</v>
      </c>
      <c r="P139" s="28">
        <v>0</v>
      </c>
      <c r="Q139" s="28">
        <v>0</v>
      </c>
      <c r="R139" s="28">
        <v>0</v>
      </c>
      <c r="S139" s="29">
        <v>0</v>
      </c>
      <c r="T139" s="28">
        <v>0</v>
      </c>
      <c r="U139" s="28">
        <v>0</v>
      </c>
      <c r="V139" s="28">
        <v>1919867.5083052381</v>
      </c>
      <c r="W139" s="28">
        <v>0</v>
      </c>
      <c r="X139" s="28">
        <v>0</v>
      </c>
      <c r="Y139" s="28">
        <v>0</v>
      </c>
      <c r="Z139" s="28">
        <v>0</v>
      </c>
      <c r="AA139" s="28">
        <v>0</v>
      </c>
      <c r="AB139" s="29">
        <v>0</v>
      </c>
      <c r="AC139" s="28">
        <v>0</v>
      </c>
      <c r="AD139" s="28">
        <v>0</v>
      </c>
      <c r="AE139" s="28">
        <v>0</v>
      </c>
      <c r="AF139" s="28">
        <v>0</v>
      </c>
      <c r="AG139" s="28">
        <v>0</v>
      </c>
      <c r="AH139" s="28">
        <v>0</v>
      </c>
      <c r="AI139" s="28">
        <v>0</v>
      </c>
      <c r="AJ139" s="28">
        <v>0</v>
      </c>
      <c r="AK139" s="28">
        <v>0</v>
      </c>
      <c r="AL139" s="29">
        <v>0</v>
      </c>
      <c r="AM139" s="28">
        <v>0</v>
      </c>
      <c r="AN139" s="28">
        <v>0</v>
      </c>
      <c r="AO139" s="28">
        <v>0</v>
      </c>
      <c r="AP139" s="28">
        <v>0</v>
      </c>
      <c r="AQ139" s="28">
        <v>0</v>
      </c>
      <c r="AR139" s="29">
        <v>0</v>
      </c>
      <c r="AS139" s="28">
        <v>0</v>
      </c>
      <c r="AT139" s="29">
        <v>0</v>
      </c>
      <c r="AU139" s="28">
        <v>0</v>
      </c>
      <c r="AV139" s="28">
        <v>0</v>
      </c>
      <c r="AW139" s="29">
        <v>0</v>
      </c>
      <c r="AX139" s="28">
        <v>0</v>
      </c>
      <c r="AY139" s="28">
        <v>0</v>
      </c>
      <c r="AZ139" s="29">
        <v>0</v>
      </c>
      <c r="BA139" s="28">
        <v>0</v>
      </c>
      <c r="BB139" s="28">
        <v>0</v>
      </c>
      <c r="BC139" s="29">
        <v>0</v>
      </c>
      <c r="BD139" s="29">
        <v>1822800</v>
      </c>
      <c r="BE139" s="28">
        <v>2602620.9677419402</v>
      </c>
      <c r="BF139" s="28">
        <v>0</v>
      </c>
      <c r="BG139" s="28">
        <v>0</v>
      </c>
      <c r="BH139" s="28">
        <v>0</v>
      </c>
      <c r="BI139" s="29">
        <v>0</v>
      </c>
      <c r="BJ139" s="29">
        <v>0</v>
      </c>
      <c r="BK139" s="1"/>
      <c r="BL139" s="1"/>
      <c r="BM139" s="1"/>
    </row>
    <row r="140" spans="1:65" x14ac:dyDescent="0.35">
      <c r="A140" s="1"/>
      <c r="B140" s="26">
        <v>46023</v>
      </c>
      <c r="C140" s="26">
        <v>46029</v>
      </c>
      <c r="D140" s="27">
        <v>0</v>
      </c>
      <c r="E140" s="28">
        <v>0</v>
      </c>
      <c r="F140" s="28">
        <v>0</v>
      </c>
      <c r="G140" s="28">
        <v>0</v>
      </c>
      <c r="H140" s="28">
        <v>7883772.3847085284</v>
      </c>
      <c r="I140" s="28">
        <v>0</v>
      </c>
      <c r="J140" s="28">
        <v>0</v>
      </c>
      <c r="K140" s="28">
        <v>0</v>
      </c>
      <c r="L140" s="29">
        <v>0</v>
      </c>
      <c r="M140" s="28">
        <v>0</v>
      </c>
      <c r="N140" s="28">
        <v>0</v>
      </c>
      <c r="O140" s="28">
        <v>0</v>
      </c>
      <c r="P140" s="28">
        <v>0</v>
      </c>
      <c r="Q140" s="28">
        <v>0</v>
      </c>
      <c r="R140" s="28">
        <v>0</v>
      </c>
      <c r="S140" s="29">
        <v>0</v>
      </c>
      <c r="T140" s="28">
        <v>0</v>
      </c>
      <c r="U140" s="28">
        <v>0</v>
      </c>
      <c r="V140" s="28">
        <v>3359768.139534167</v>
      </c>
      <c r="W140" s="28">
        <v>0</v>
      </c>
      <c r="X140" s="28">
        <v>0</v>
      </c>
      <c r="Y140" s="28">
        <v>0</v>
      </c>
      <c r="Z140" s="28">
        <v>0</v>
      </c>
      <c r="AA140" s="28">
        <v>0</v>
      </c>
      <c r="AB140" s="29">
        <v>0</v>
      </c>
      <c r="AC140" s="28">
        <v>0</v>
      </c>
      <c r="AD140" s="28">
        <v>0</v>
      </c>
      <c r="AE140" s="28">
        <v>4541935.4838709664</v>
      </c>
      <c r="AF140" s="28">
        <v>0</v>
      </c>
      <c r="AG140" s="28">
        <v>0</v>
      </c>
      <c r="AH140" s="28">
        <v>0</v>
      </c>
      <c r="AI140" s="28">
        <v>0</v>
      </c>
      <c r="AJ140" s="28">
        <v>0</v>
      </c>
      <c r="AK140" s="28">
        <v>0</v>
      </c>
      <c r="AL140" s="29">
        <v>0</v>
      </c>
      <c r="AM140" s="28">
        <v>0</v>
      </c>
      <c r="AN140" s="28">
        <v>0</v>
      </c>
      <c r="AO140" s="28">
        <v>0</v>
      </c>
      <c r="AP140" s="28">
        <v>0</v>
      </c>
      <c r="AQ140" s="28">
        <v>0</v>
      </c>
      <c r="AR140" s="29">
        <v>0</v>
      </c>
      <c r="AS140" s="28">
        <v>0</v>
      </c>
      <c r="AT140" s="29">
        <v>0</v>
      </c>
      <c r="AU140" s="28">
        <v>0</v>
      </c>
      <c r="AV140" s="28">
        <v>0</v>
      </c>
      <c r="AW140" s="29">
        <v>0</v>
      </c>
      <c r="AX140" s="28">
        <v>0</v>
      </c>
      <c r="AY140" s="28">
        <v>0</v>
      </c>
      <c r="AZ140" s="29">
        <v>0</v>
      </c>
      <c r="BA140" s="28">
        <v>0</v>
      </c>
      <c r="BB140" s="28">
        <v>0</v>
      </c>
      <c r="BC140" s="29">
        <v>0</v>
      </c>
      <c r="BD140" s="29">
        <v>3189900</v>
      </c>
      <c r="BE140" s="28">
        <v>4554586.6935483897</v>
      </c>
      <c r="BF140" s="28">
        <v>0</v>
      </c>
      <c r="BG140" s="28">
        <v>0</v>
      </c>
      <c r="BH140" s="28">
        <v>0</v>
      </c>
      <c r="BI140" s="29">
        <v>0</v>
      </c>
      <c r="BJ140" s="29">
        <v>0</v>
      </c>
      <c r="BK140" s="1"/>
      <c r="BL140" s="1"/>
      <c r="BM140" s="1"/>
    </row>
    <row r="141" spans="1:65" x14ac:dyDescent="0.35">
      <c r="A141" s="1"/>
      <c r="B141" s="26">
        <v>46030</v>
      </c>
      <c r="C141" s="26">
        <v>46036</v>
      </c>
      <c r="D141" s="27">
        <v>0</v>
      </c>
      <c r="E141" s="28">
        <v>0</v>
      </c>
      <c r="F141" s="28">
        <v>0</v>
      </c>
      <c r="G141" s="28">
        <v>0</v>
      </c>
      <c r="H141" s="28">
        <v>7883772.3847085284</v>
      </c>
      <c r="I141" s="28">
        <v>0</v>
      </c>
      <c r="J141" s="28">
        <v>0</v>
      </c>
      <c r="K141" s="28">
        <v>0</v>
      </c>
      <c r="L141" s="29">
        <v>0</v>
      </c>
      <c r="M141" s="28">
        <v>0</v>
      </c>
      <c r="N141" s="28">
        <v>0</v>
      </c>
      <c r="O141" s="28">
        <v>0</v>
      </c>
      <c r="P141" s="28">
        <v>0</v>
      </c>
      <c r="Q141" s="28">
        <v>0</v>
      </c>
      <c r="R141" s="28">
        <v>0</v>
      </c>
      <c r="S141" s="29">
        <v>0</v>
      </c>
      <c r="T141" s="28">
        <v>0</v>
      </c>
      <c r="U141" s="28">
        <v>0</v>
      </c>
      <c r="V141" s="28">
        <v>3359768.139534167</v>
      </c>
      <c r="W141" s="28">
        <v>0</v>
      </c>
      <c r="X141" s="28">
        <v>0</v>
      </c>
      <c r="Y141" s="28">
        <v>0</v>
      </c>
      <c r="Z141" s="28">
        <v>0</v>
      </c>
      <c r="AA141" s="28">
        <v>0</v>
      </c>
      <c r="AB141" s="29">
        <v>0</v>
      </c>
      <c r="AC141" s="28">
        <v>0</v>
      </c>
      <c r="AD141" s="28">
        <v>0</v>
      </c>
      <c r="AE141" s="28">
        <v>7948387.0967741935</v>
      </c>
      <c r="AF141" s="28">
        <v>0</v>
      </c>
      <c r="AG141" s="28">
        <v>0</v>
      </c>
      <c r="AH141" s="28">
        <v>0</v>
      </c>
      <c r="AI141" s="28">
        <v>0</v>
      </c>
      <c r="AJ141" s="28">
        <v>0</v>
      </c>
      <c r="AK141" s="28">
        <v>0</v>
      </c>
      <c r="AL141" s="29">
        <v>0</v>
      </c>
      <c r="AM141" s="28">
        <v>0</v>
      </c>
      <c r="AN141" s="28">
        <v>0</v>
      </c>
      <c r="AO141" s="28">
        <v>0</v>
      </c>
      <c r="AP141" s="28">
        <v>0</v>
      </c>
      <c r="AQ141" s="28">
        <v>0</v>
      </c>
      <c r="AR141" s="29">
        <v>0</v>
      </c>
      <c r="AS141" s="28">
        <v>0</v>
      </c>
      <c r="AT141" s="29">
        <v>0</v>
      </c>
      <c r="AU141" s="28">
        <v>0</v>
      </c>
      <c r="AV141" s="28">
        <v>0</v>
      </c>
      <c r="AW141" s="29">
        <v>0</v>
      </c>
      <c r="AX141" s="28">
        <v>0</v>
      </c>
      <c r="AY141" s="28">
        <v>0</v>
      </c>
      <c r="AZ141" s="29">
        <v>0</v>
      </c>
      <c r="BA141" s="28">
        <v>0</v>
      </c>
      <c r="BB141" s="28">
        <v>0</v>
      </c>
      <c r="BC141" s="29">
        <v>0</v>
      </c>
      <c r="BD141" s="29">
        <v>3189900</v>
      </c>
      <c r="BE141" s="28">
        <v>4554586.6935483878</v>
      </c>
      <c r="BF141" s="28">
        <v>0</v>
      </c>
      <c r="BG141" s="28">
        <v>0</v>
      </c>
      <c r="BH141" s="28">
        <v>0</v>
      </c>
      <c r="BI141" s="29">
        <v>0</v>
      </c>
      <c r="BJ141" s="29">
        <v>0</v>
      </c>
      <c r="BK141" s="1"/>
      <c r="BL141" s="1"/>
      <c r="BM141" s="1"/>
    </row>
    <row r="142" spans="1:65" x14ac:dyDescent="0.35">
      <c r="A142" s="1"/>
      <c r="B142" s="26">
        <v>46037</v>
      </c>
      <c r="C142" s="26">
        <v>46043</v>
      </c>
      <c r="D142" s="27">
        <v>0</v>
      </c>
      <c r="E142" s="28">
        <v>0</v>
      </c>
      <c r="F142" s="28">
        <v>0</v>
      </c>
      <c r="G142" s="28">
        <v>0</v>
      </c>
      <c r="H142" s="28">
        <v>7883772.3847085284</v>
      </c>
      <c r="I142" s="28">
        <v>0</v>
      </c>
      <c r="J142" s="28">
        <v>0</v>
      </c>
      <c r="K142" s="28">
        <v>0</v>
      </c>
      <c r="L142" s="29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0</v>
      </c>
      <c r="R142" s="28">
        <v>0</v>
      </c>
      <c r="S142" s="29">
        <v>0</v>
      </c>
      <c r="T142" s="28">
        <v>0</v>
      </c>
      <c r="U142" s="28">
        <v>0</v>
      </c>
      <c r="V142" s="28">
        <v>3359768.139534167</v>
      </c>
      <c r="W142" s="28">
        <v>0</v>
      </c>
      <c r="X142" s="28">
        <v>0</v>
      </c>
      <c r="Y142" s="28">
        <v>0</v>
      </c>
      <c r="Z142" s="28">
        <v>0</v>
      </c>
      <c r="AA142" s="28">
        <v>0</v>
      </c>
      <c r="AB142" s="29">
        <v>0</v>
      </c>
      <c r="AC142" s="28">
        <v>0</v>
      </c>
      <c r="AD142" s="28">
        <v>0</v>
      </c>
      <c r="AE142" s="28">
        <v>7948387.0967741935</v>
      </c>
      <c r="AF142" s="28">
        <v>0</v>
      </c>
      <c r="AG142" s="28">
        <v>0</v>
      </c>
      <c r="AH142" s="28">
        <v>0</v>
      </c>
      <c r="AI142" s="28">
        <v>0</v>
      </c>
      <c r="AJ142" s="28">
        <v>0</v>
      </c>
      <c r="AK142" s="28">
        <v>0</v>
      </c>
      <c r="AL142" s="29">
        <v>0</v>
      </c>
      <c r="AM142" s="28">
        <v>0</v>
      </c>
      <c r="AN142" s="28">
        <v>0</v>
      </c>
      <c r="AO142" s="28">
        <v>0</v>
      </c>
      <c r="AP142" s="28">
        <v>0</v>
      </c>
      <c r="AQ142" s="28">
        <v>0</v>
      </c>
      <c r="AR142" s="29">
        <v>0</v>
      </c>
      <c r="AS142" s="28">
        <v>0</v>
      </c>
      <c r="AT142" s="29">
        <v>0</v>
      </c>
      <c r="AU142" s="28">
        <v>0</v>
      </c>
      <c r="AV142" s="28">
        <v>0</v>
      </c>
      <c r="AW142" s="29">
        <v>0</v>
      </c>
      <c r="AX142" s="28">
        <v>0</v>
      </c>
      <c r="AY142" s="28">
        <v>0</v>
      </c>
      <c r="AZ142" s="29">
        <v>0</v>
      </c>
      <c r="BA142" s="28">
        <v>0</v>
      </c>
      <c r="BB142" s="28">
        <v>0</v>
      </c>
      <c r="BC142" s="29">
        <v>0</v>
      </c>
      <c r="BD142" s="29">
        <v>3189900</v>
      </c>
      <c r="BE142" s="28">
        <v>4554586.6935483878</v>
      </c>
      <c r="BF142" s="28">
        <v>0</v>
      </c>
      <c r="BG142" s="28">
        <v>0</v>
      </c>
      <c r="BH142" s="28">
        <v>0</v>
      </c>
      <c r="BI142" s="29">
        <v>0</v>
      </c>
      <c r="BJ142" s="29">
        <v>0</v>
      </c>
      <c r="BK142" s="1"/>
      <c r="BL142" s="1"/>
      <c r="BM142" s="1"/>
    </row>
    <row r="143" spans="1:65" x14ac:dyDescent="0.35">
      <c r="A143" s="1"/>
      <c r="B143" s="26">
        <v>46044</v>
      </c>
      <c r="C143" s="26">
        <v>46050</v>
      </c>
      <c r="D143" s="27">
        <v>0</v>
      </c>
      <c r="E143" s="28">
        <v>0</v>
      </c>
      <c r="F143" s="28">
        <v>0</v>
      </c>
      <c r="G143" s="28">
        <v>0</v>
      </c>
      <c r="H143" s="28">
        <v>7421508.7560685286</v>
      </c>
      <c r="I143" s="28">
        <v>0</v>
      </c>
      <c r="J143" s="28">
        <v>0</v>
      </c>
      <c r="K143" s="28">
        <v>0</v>
      </c>
      <c r="L143" s="29">
        <v>0</v>
      </c>
      <c r="M143" s="28">
        <v>0</v>
      </c>
      <c r="N143" s="28">
        <v>0</v>
      </c>
      <c r="O143" s="28">
        <v>0</v>
      </c>
      <c r="P143" s="28">
        <v>0</v>
      </c>
      <c r="Q143" s="28">
        <v>0</v>
      </c>
      <c r="R143" s="28">
        <v>0</v>
      </c>
      <c r="S143" s="29">
        <v>0</v>
      </c>
      <c r="T143" s="28">
        <v>0</v>
      </c>
      <c r="U143" s="28">
        <v>0</v>
      </c>
      <c r="V143" s="28">
        <v>3181102.0798107293</v>
      </c>
      <c r="W143" s="28">
        <v>0</v>
      </c>
      <c r="X143" s="28">
        <v>0</v>
      </c>
      <c r="Y143" s="28">
        <v>0</v>
      </c>
      <c r="Z143" s="28">
        <v>0</v>
      </c>
      <c r="AA143" s="28">
        <v>0</v>
      </c>
      <c r="AB143" s="29">
        <v>0</v>
      </c>
      <c r="AC143" s="28">
        <v>0</v>
      </c>
      <c r="AD143" s="28">
        <v>0</v>
      </c>
      <c r="AE143" s="28">
        <v>7948387.0967741935</v>
      </c>
      <c r="AF143" s="28">
        <v>0</v>
      </c>
      <c r="AG143" s="28">
        <v>0</v>
      </c>
      <c r="AH143" s="28">
        <v>0</v>
      </c>
      <c r="AI143" s="28">
        <v>0</v>
      </c>
      <c r="AJ143" s="28">
        <v>0</v>
      </c>
      <c r="AK143" s="28">
        <v>0</v>
      </c>
      <c r="AL143" s="29">
        <v>0</v>
      </c>
      <c r="AM143" s="28">
        <v>0</v>
      </c>
      <c r="AN143" s="28">
        <v>0</v>
      </c>
      <c r="AO143" s="28">
        <v>0</v>
      </c>
      <c r="AP143" s="28">
        <v>0</v>
      </c>
      <c r="AQ143" s="28">
        <v>0</v>
      </c>
      <c r="AR143" s="29">
        <v>0</v>
      </c>
      <c r="AS143" s="28">
        <v>0</v>
      </c>
      <c r="AT143" s="29">
        <v>0</v>
      </c>
      <c r="AU143" s="28">
        <v>0</v>
      </c>
      <c r="AV143" s="28">
        <v>0</v>
      </c>
      <c r="AW143" s="29">
        <v>0</v>
      </c>
      <c r="AX143" s="28">
        <v>0</v>
      </c>
      <c r="AY143" s="28">
        <v>0</v>
      </c>
      <c r="AZ143" s="29">
        <v>0</v>
      </c>
      <c r="BA143" s="28">
        <v>0</v>
      </c>
      <c r="BB143" s="28">
        <v>0</v>
      </c>
      <c r="BC143" s="29">
        <v>0</v>
      </c>
      <c r="BD143" s="29">
        <v>3189900</v>
      </c>
      <c r="BE143" s="28">
        <v>3513538.3064516135</v>
      </c>
      <c r="BF143" s="28">
        <v>0</v>
      </c>
      <c r="BG143" s="28">
        <v>0</v>
      </c>
      <c r="BH143" s="28">
        <v>0</v>
      </c>
      <c r="BI143" s="29">
        <v>0</v>
      </c>
      <c r="BJ143" s="29">
        <v>0</v>
      </c>
      <c r="BK143" s="1"/>
      <c r="BL143" s="1"/>
      <c r="BM143" s="1"/>
    </row>
    <row r="144" spans="1:65" x14ac:dyDescent="0.35">
      <c r="A144" s="1"/>
      <c r="B144" s="26">
        <v>46051</v>
      </c>
      <c r="C144" s="26">
        <v>46057</v>
      </c>
      <c r="D144" s="27">
        <v>0</v>
      </c>
      <c r="E144" s="28">
        <v>0</v>
      </c>
      <c r="F144" s="28">
        <v>0</v>
      </c>
      <c r="G144" s="28">
        <v>0</v>
      </c>
      <c r="H144" s="28">
        <v>7761053.0427325265</v>
      </c>
      <c r="I144" s="28">
        <v>0</v>
      </c>
      <c r="J144" s="28">
        <v>0</v>
      </c>
      <c r="K144" s="28">
        <v>0</v>
      </c>
      <c r="L144" s="29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9">
        <v>0</v>
      </c>
      <c r="T144" s="28">
        <v>0</v>
      </c>
      <c r="U144" s="28">
        <v>0</v>
      </c>
      <c r="V144" s="28">
        <v>2109105.7214701008</v>
      </c>
      <c r="W144" s="28">
        <v>0</v>
      </c>
      <c r="X144" s="28">
        <v>0</v>
      </c>
      <c r="Y144" s="28">
        <v>0</v>
      </c>
      <c r="Z144" s="28">
        <v>0</v>
      </c>
      <c r="AA144" s="28">
        <v>0</v>
      </c>
      <c r="AB144" s="29">
        <v>0</v>
      </c>
      <c r="AC144" s="28">
        <v>0</v>
      </c>
      <c r="AD144" s="28">
        <v>0</v>
      </c>
      <c r="AE144" s="28">
        <v>7955760.3686635913</v>
      </c>
      <c r="AF144" s="28">
        <v>0</v>
      </c>
      <c r="AG144" s="28">
        <v>0</v>
      </c>
      <c r="AH144" s="28">
        <v>0</v>
      </c>
      <c r="AI144" s="28">
        <v>0</v>
      </c>
      <c r="AJ144" s="28">
        <v>0</v>
      </c>
      <c r="AK144" s="28">
        <v>0</v>
      </c>
      <c r="AL144" s="29">
        <v>0</v>
      </c>
      <c r="AM144" s="28">
        <v>0</v>
      </c>
      <c r="AN144" s="28">
        <v>0</v>
      </c>
      <c r="AO144" s="28">
        <v>0</v>
      </c>
      <c r="AP144" s="28">
        <v>0</v>
      </c>
      <c r="AQ144" s="28">
        <v>0</v>
      </c>
      <c r="AR144" s="29">
        <v>0</v>
      </c>
      <c r="AS144" s="28">
        <v>0</v>
      </c>
      <c r="AT144" s="29">
        <v>0</v>
      </c>
      <c r="AU144" s="28">
        <v>0</v>
      </c>
      <c r="AV144" s="28">
        <v>0</v>
      </c>
      <c r="AW144" s="29">
        <v>0</v>
      </c>
      <c r="AX144" s="28">
        <v>0</v>
      </c>
      <c r="AY144" s="28">
        <v>0</v>
      </c>
      <c r="AZ144" s="29">
        <v>0</v>
      </c>
      <c r="BA144" s="28">
        <v>0</v>
      </c>
      <c r="BB144" s="28">
        <v>0</v>
      </c>
      <c r="BC144" s="29">
        <v>0</v>
      </c>
      <c r="BD144" s="29">
        <v>3189900</v>
      </c>
      <c r="BE144" s="28">
        <v>2312328.6290322575</v>
      </c>
      <c r="BF144" s="28">
        <v>0</v>
      </c>
      <c r="BG144" s="28">
        <v>0</v>
      </c>
      <c r="BH144" s="28">
        <v>0</v>
      </c>
      <c r="BI144" s="29">
        <v>0</v>
      </c>
      <c r="BJ144" s="29">
        <v>0</v>
      </c>
      <c r="BK144" s="1"/>
      <c r="BL144" s="1"/>
      <c r="BM144" s="1"/>
    </row>
    <row r="145" spans="1:65" x14ac:dyDescent="0.35">
      <c r="A145" s="1"/>
      <c r="B145" s="26">
        <v>46058</v>
      </c>
      <c r="C145" s="26">
        <v>46064</v>
      </c>
      <c r="D145" s="27">
        <v>0</v>
      </c>
      <c r="E145" s="28">
        <v>0</v>
      </c>
      <c r="F145" s="28">
        <v>0</v>
      </c>
      <c r="G145" s="28">
        <v>0</v>
      </c>
      <c r="H145" s="28">
        <v>7761053.0427325265</v>
      </c>
      <c r="I145" s="28">
        <v>0</v>
      </c>
      <c r="J145" s="28">
        <v>0</v>
      </c>
      <c r="K145" s="28">
        <v>0</v>
      </c>
      <c r="L145" s="29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9">
        <v>0</v>
      </c>
      <c r="T145" s="28">
        <v>0</v>
      </c>
      <c r="U145" s="28">
        <v>0</v>
      </c>
      <c r="V145" s="28">
        <v>2109105.7214701008</v>
      </c>
      <c r="W145" s="28">
        <v>0</v>
      </c>
      <c r="X145" s="28">
        <v>0</v>
      </c>
      <c r="Y145" s="28">
        <v>0</v>
      </c>
      <c r="Z145" s="28">
        <v>0</v>
      </c>
      <c r="AA145" s="28">
        <v>0</v>
      </c>
      <c r="AB145" s="29">
        <v>0</v>
      </c>
      <c r="AC145" s="28">
        <v>0</v>
      </c>
      <c r="AD145" s="28">
        <v>0</v>
      </c>
      <c r="AE145" s="28">
        <v>8000000</v>
      </c>
      <c r="AF145" s="28">
        <v>0</v>
      </c>
      <c r="AG145" s="28">
        <v>0</v>
      </c>
      <c r="AH145" s="28">
        <v>0</v>
      </c>
      <c r="AI145" s="28">
        <v>0</v>
      </c>
      <c r="AJ145" s="28">
        <v>0</v>
      </c>
      <c r="AK145" s="28">
        <v>0</v>
      </c>
      <c r="AL145" s="29">
        <v>0</v>
      </c>
      <c r="AM145" s="28">
        <v>0</v>
      </c>
      <c r="AN145" s="28">
        <v>0</v>
      </c>
      <c r="AO145" s="28">
        <v>0</v>
      </c>
      <c r="AP145" s="28">
        <v>0</v>
      </c>
      <c r="AQ145" s="28">
        <v>0</v>
      </c>
      <c r="AR145" s="29">
        <v>0</v>
      </c>
      <c r="AS145" s="28">
        <v>0</v>
      </c>
      <c r="AT145" s="29">
        <v>0</v>
      </c>
      <c r="AU145" s="28">
        <v>0</v>
      </c>
      <c r="AV145" s="28">
        <v>0</v>
      </c>
      <c r="AW145" s="29">
        <v>0</v>
      </c>
      <c r="AX145" s="28">
        <v>0</v>
      </c>
      <c r="AY145" s="28">
        <v>0</v>
      </c>
      <c r="AZ145" s="29">
        <v>0</v>
      </c>
      <c r="BA145" s="28">
        <v>0</v>
      </c>
      <c r="BB145" s="28">
        <v>0</v>
      </c>
      <c r="BC145" s="29">
        <v>0</v>
      </c>
      <c r="BD145" s="29">
        <v>3189900</v>
      </c>
      <c r="BE145" s="28">
        <v>2312328.6290322575</v>
      </c>
      <c r="BF145" s="28">
        <v>0</v>
      </c>
      <c r="BG145" s="28">
        <v>0</v>
      </c>
      <c r="BH145" s="28">
        <v>0</v>
      </c>
      <c r="BI145" s="29">
        <v>0</v>
      </c>
      <c r="BJ145" s="29">
        <v>0</v>
      </c>
      <c r="BK145" s="1"/>
      <c r="BL145" s="1"/>
      <c r="BM145" s="1"/>
    </row>
    <row r="146" spans="1:65" x14ac:dyDescent="0.35">
      <c r="A146" s="1"/>
      <c r="B146" s="26">
        <v>46065</v>
      </c>
      <c r="C146" s="26">
        <v>46071</v>
      </c>
      <c r="D146" s="27">
        <v>0</v>
      </c>
      <c r="E146" s="28">
        <v>0</v>
      </c>
      <c r="F146" s="28">
        <v>0</v>
      </c>
      <c r="G146" s="28">
        <v>0</v>
      </c>
      <c r="H146" s="28">
        <v>7761053.0427325265</v>
      </c>
      <c r="I146" s="28">
        <v>0</v>
      </c>
      <c r="J146" s="28">
        <v>0</v>
      </c>
      <c r="K146" s="28">
        <v>0</v>
      </c>
      <c r="L146" s="29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0</v>
      </c>
      <c r="R146" s="28">
        <v>0</v>
      </c>
      <c r="S146" s="29">
        <v>0</v>
      </c>
      <c r="T146" s="28">
        <v>0</v>
      </c>
      <c r="U146" s="28">
        <v>0</v>
      </c>
      <c r="V146" s="28">
        <v>2109105.7214701008</v>
      </c>
      <c r="W146" s="28">
        <v>0</v>
      </c>
      <c r="X146" s="28">
        <v>0</v>
      </c>
      <c r="Y146" s="28">
        <v>0</v>
      </c>
      <c r="Z146" s="28">
        <v>0</v>
      </c>
      <c r="AA146" s="28">
        <v>0</v>
      </c>
      <c r="AB146" s="29">
        <v>0</v>
      </c>
      <c r="AC146" s="28">
        <v>0</v>
      </c>
      <c r="AD146" s="28">
        <v>0</v>
      </c>
      <c r="AE146" s="28">
        <v>8000000</v>
      </c>
      <c r="AF146" s="28">
        <v>0</v>
      </c>
      <c r="AG146" s="28">
        <v>0</v>
      </c>
      <c r="AH146" s="28">
        <v>0</v>
      </c>
      <c r="AI146" s="28">
        <v>0</v>
      </c>
      <c r="AJ146" s="28">
        <v>0</v>
      </c>
      <c r="AK146" s="28">
        <v>0</v>
      </c>
      <c r="AL146" s="29">
        <v>0</v>
      </c>
      <c r="AM146" s="28">
        <v>0</v>
      </c>
      <c r="AN146" s="28">
        <v>0</v>
      </c>
      <c r="AO146" s="28">
        <v>0</v>
      </c>
      <c r="AP146" s="28">
        <v>0</v>
      </c>
      <c r="AQ146" s="28">
        <v>0</v>
      </c>
      <c r="AR146" s="29">
        <v>0</v>
      </c>
      <c r="AS146" s="28">
        <v>0</v>
      </c>
      <c r="AT146" s="29">
        <v>0</v>
      </c>
      <c r="AU146" s="28">
        <v>0</v>
      </c>
      <c r="AV146" s="28">
        <v>0</v>
      </c>
      <c r="AW146" s="29">
        <v>0</v>
      </c>
      <c r="AX146" s="28">
        <v>0</v>
      </c>
      <c r="AY146" s="28">
        <v>0</v>
      </c>
      <c r="AZ146" s="29">
        <v>0</v>
      </c>
      <c r="BA146" s="28">
        <v>0</v>
      </c>
      <c r="BB146" s="28">
        <v>0</v>
      </c>
      <c r="BC146" s="29">
        <v>0</v>
      </c>
      <c r="BD146" s="29">
        <v>3189900</v>
      </c>
      <c r="BE146" s="28">
        <v>2312328.6290322575</v>
      </c>
      <c r="BF146" s="28">
        <v>0</v>
      </c>
      <c r="BG146" s="28">
        <v>0</v>
      </c>
      <c r="BH146" s="28">
        <v>0</v>
      </c>
      <c r="BI146" s="29">
        <v>0</v>
      </c>
      <c r="BJ146" s="29">
        <v>0</v>
      </c>
      <c r="BK146" s="1"/>
      <c r="BL146" s="1"/>
      <c r="BM146" s="1"/>
    </row>
    <row r="147" spans="1:65" x14ac:dyDescent="0.35">
      <c r="A147" s="1"/>
      <c r="B147" s="26">
        <v>46072</v>
      </c>
      <c r="C147" s="26">
        <v>46078</v>
      </c>
      <c r="D147" s="27">
        <v>0</v>
      </c>
      <c r="E147" s="28">
        <v>0</v>
      </c>
      <c r="F147" s="28">
        <v>0</v>
      </c>
      <c r="G147" s="28">
        <v>0</v>
      </c>
      <c r="H147" s="28">
        <v>5936716.7091063038</v>
      </c>
      <c r="I147" s="28">
        <v>0</v>
      </c>
      <c r="J147" s="28">
        <v>0</v>
      </c>
      <c r="K147" s="28">
        <v>0</v>
      </c>
      <c r="L147" s="29">
        <v>0</v>
      </c>
      <c r="M147" s="28">
        <v>0</v>
      </c>
      <c r="N147" s="28">
        <v>0</v>
      </c>
      <c r="O147" s="28">
        <v>0</v>
      </c>
      <c r="P147" s="28">
        <v>0</v>
      </c>
      <c r="Q147" s="28">
        <v>0</v>
      </c>
      <c r="R147" s="28">
        <v>0</v>
      </c>
      <c r="S147" s="29">
        <v>0</v>
      </c>
      <c r="T147" s="28">
        <v>0</v>
      </c>
      <c r="U147" s="28">
        <v>0</v>
      </c>
      <c r="V147" s="28">
        <v>2102069.6044658264</v>
      </c>
      <c r="W147" s="28">
        <v>0</v>
      </c>
      <c r="X147" s="28">
        <v>0</v>
      </c>
      <c r="Y147" s="28">
        <v>0</v>
      </c>
      <c r="Z147" s="28">
        <v>0</v>
      </c>
      <c r="AA147" s="28">
        <v>0</v>
      </c>
      <c r="AB147" s="29">
        <v>0</v>
      </c>
      <c r="AC147" s="28">
        <v>0</v>
      </c>
      <c r="AD147" s="28">
        <v>0</v>
      </c>
      <c r="AE147" s="28">
        <v>8000000</v>
      </c>
      <c r="AF147" s="28">
        <v>0</v>
      </c>
      <c r="AG147" s="28">
        <v>0</v>
      </c>
      <c r="AH147" s="28">
        <v>0</v>
      </c>
      <c r="AI147" s="28">
        <v>0</v>
      </c>
      <c r="AJ147" s="28">
        <v>0</v>
      </c>
      <c r="AK147" s="28">
        <v>0</v>
      </c>
      <c r="AL147" s="29">
        <v>0</v>
      </c>
      <c r="AM147" s="28">
        <v>0</v>
      </c>
      <c r="AN147" s="28">
        <v>0</v>
      </c>
      <c r="AO147" s="28">
        <v>0</v>
      </c>
      <c r="AP147" s="28">
        <v>0</v>
      </c>
      <c r="AQ147" s="28">
        <v>0</v>
      </c>
      <c r="AR147" s="29">
        <v>0</v>
      </c>
      <c r="AS147" s="28">
        <v>0</v>
      </c>
      <c r="AT147" s="29">
        <v>0</v>
      </c>
      <c r="AU147" s="28">
        <v>0</v>
      </c>
      <c r="AV147" s="28">
        <v>0</v>
      </c>
      <c r="AW147" s="29">
        <v>0</v>
      </c>
      <c r="AX147" s="28">
        <v>0</v>
      </c>
      <c r="AY147" s="28">
        <v>0</v>
      </c>
      <c r="AZ147" s="29">
        <v>0</v>
      </c>
      <c r="BA147" s="28">
        <v>0</v>
      </c>
      <c r="BB147" s="28">
        <v>0</v>
      </c>
      <c r="BC147" s="29">
        <v>0</v>
      </c>
      <c r="BD147" s="29">
        <v>3199700</v>
      </c>
      <c r="BE147" s="28">
        <v>2312328.6290322575</v>
      </c>
      <c r="BF147" s="28">
        <v>0</v>
      </c>
      <c r="BG147" s="28">
        <v>0</v>
      </c>
      <c r="BH147" s="28">
        <v>0</v>
      </c>
      <c r="BI147" s="29">
        <v>0</v>
      </c>
      <c r="BJ147" s="29">
        <v>0</v>
      </c>
      <c r="BK147" s="1"/>
      <c r="BL147" s="1"/>
      <c r="BM147" s="1"/>
    </row>
    <row r="148" spans="1:65" x14ac:dyDescent="0.35">
      <c r="A148" s="1"/>
      <c r="B148" s="26">
        <v>46079</v>
      </c>
      <c r="C148" s="26">
        <v>46085</v>
      </c>
      <c r="D148" s="27">
        <v>0</v>
      </c>
      <c r="E148" s="28">
        <v>0</v>
      </c>
      <c r="F148" s="28">
        <v>0</v>
      </c>
      <c r="G148" s="28">
        <v>0</v>
      </c>
      <c r="H148" s="28">
        <v>6211734.2592688389</v>
      </c>
      <c r="I148" s="28">
        <v>0</v>
      </c>
      <c r="J148" s="28">
        <v>0</v>
      </c>
      <c r="K148" s="28">
        <v>0</v>
      </c>
      <c r="L148" s="29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9">
        <v>0</v>
      </c>
      <c r="T148" s="28">
        <v>0</v>
      </c>
      <c r="U148" s="28">
        <v>0</v>
      </c>
      <c r="V148" s="28">
        <v>2059852.9024401829</v>
      </c>
      <c r="W148" s="28">
        <v>0</v>
      </c>
      <c r="X148" s="28">
        <v>0</v>
      </c>
      <c r="Y148" s="28">
        <v>0</v>
      </c>
      <c r="Z148" s="28">
        <v>0</v>
      </c>
      <c r="AA148" s="28">
        <v>0</v>
      </c>
      <c r="AB148" s="29">
        <v>0</v>
      </c>
      <c r="AC148" s="28">
        <v>0</v>
      </c>
      <c r="AD148" s="28">
        <v>0</v>
      </c>
      <c r="AE148" s="28">
        <v>8057142.8571428563</v>
      </c>
      <c r="AF148" s="28">
        <v>0</v>
      </c>
      <c r="AG148" s="28">
        <v>0</v>
      </c>
      <c r="AH148" s="28">
        <v>0</v>
      </c>
      <c r="AI148" s="28">
        <v>0</v>
      </c>
      <c r="AJ148" s="28">
        <v>0</v>
      </c>
      <c r="AK148" s="28">
        <v>0</v>
      </c>
      <c r="AL148" s="29">
        <v>0</v>
      </c>
      <c r="AM148" s="28">
        <v>0</v>
      </c>
      <c r="AN148" s="28">
        <v>0</v>
      </c>
      <c r="AO148" s="28">
        <v>0</v>
      </c>
      <c r="AP148" s="28">
        <v>0</v>
      </c>
      <c r="AQ148" s="28">
        <v>0</v>
      </c>
      <c r="AR148" s="29">
        <v>0</v>
      </c>
      <c r="AS148" s="28">
        <v>0</v>
      </c>
      <c r="AT148" s="29">
        <v>0</v>
      </c>
      <c r="AU148" s="28">
        <v>0</v>
      </c>
      <c r="AV148" s="28">
        <v>0</v>
      </c>
      <c r="AW148" s="29">
        <v>0</v>
      </c>
      <c r="AX148" s="28">
        <v>0</v>
      </c>
      <c r="AY148" s="28">
        <v>0</v>
      </c>
      <c r="AZ148" s="29">
        <v>0</v>
      </c>
      <c r="BA148" s="28">
        <v>0</v>
      </c>
      <c r="BB148" s="28">
        <v>0</v>
      </c>
      <c r="BC148" s="29">
        <v>0</v>
      </c>
      <c r="BD148" s="29">
        <v>3258500</v>
      </c>
      <c r="BE148" s="28">
        <v>2312328.6290322575</v>
      </c>
      <c r="BF148" s="28">
        <v>0</v>
      </c>
      <c r="BG148" s="28">
        <v>0</v>
      </c>
      <c r="BH148" s="28">
        <v>0</v>
      </c>
      <c r="BI148" s="29">
        <v>0</v>
      </c>
      <c r="BJ148" s="29">
        <v>0</v>
      </c>
      <c r="BK148" s="1"/>
      <c r="BL148" s="1"/>
      <c r="BM148" s="1"/>
    </row>
    <row r="149" spans="1:65" x14ac:dyDescent="0.35">
      <c r="A149" s="1"/>
      <c r="B149" s="26">
        <v>46086</v>
      </c>
      <c r="C149" s="26">
        <v>46092</v>
      </c>
      <c r="D149" s="27">
        <v>0</v>
      </c>
      <c r="E149" s="28">
        <v>0</v>
      </c>
      <c r="F149" s="28">
        <v>0</v>
      </c>
      <c r="G149" s="28">
        <v>0</v>
      </c>
      <c r="H149" s="28">
        <v>5750076.9313609861</v>
      </c>
      <c r="I149" s="28">
        <v>0</v>
      </c>
      <c r="J149" s="28">
        <v>0</v>
      </c>
      <c r="K149" s="28">
        <v>0</v>
      </c>
      <c r="L149" s="29">
        <v>0</v>
      </c>
      <c r="M149" s="28">
        <v>0</v>
      </c>
      <c r="N149" s="28">
        <v>0</v>
      </c>
      <c r="O149" s="28">
        <v>0</v>
      </c>
      <c r="P149" s="28">
        <v>0</v>
      </c>
      <c r="Q149" s="28">
        <v>0</v>
      </c>
      <c r="R149" s="28">
        <v>0</v>
      </c>
      <c r="S149" s="29">
        <v>0</v>
      </c>
      <c r="T149" s="28">
        <v>0</v>
      </c>
      <c r="U149" s="28">
        <v>0</v>
      </c>
      <c r="V149" s="28">
        <v>2059852.9024401829</v>
      </c>
      <c r="W149" s="28">
        <v>0</v>
      </c>
      <c r="X149" s="28">
        <v>0</v>
      </c>
      <c r="Y149" s="28">
        <v>0</v>
      </c>
      <c r="Z149" s="28">
        <v>0</v>
      </c>
      <c r="AA149" s="28">
        <v>0</v>
      </c>
      <c r="AB149" s="29">
        <v>0</v>
      </c>
      <c r="AC149" s="28">
        <v>0</v>
      </c>
      <c r="AD149" s="28">
        <v>0</v>
      </c>
      <c r="AE149" s="28">
        <v>8399999.9999999981</v>
      </c>
      <c r="AF149" s="28">
        <v>0</v>
      </c>
      <c r="AG149" s="28">
        <v>0</v>
      </c>
      <c r="AH149" s="28">
        <v>0</v>
      </c>
      <c r="AI149" s="28">
        <v>0</v>
      </c>
      <c r="AJ149" s="28">
        <v>0</v>
      </c>
      <c r="AK149" s="28">
        <v>0</v>
      </c>
      <c r="AL149" s="29">
        <v>0</v>
      </c>
      <c r="AM149" s="28">
        <v>0</v>
      </c>
      <c r="AN149" s="28">
        <v>0</v>
      </c>
      <c r="AO149" s="28">
        <v>0</v>
      </c>
      <c r="AP149" s="28">
        <v>0</v>
      </c>
      <c r="AQ149" s="28">
        <v>0</v>
      </c>
      <c r="AR149" s="29">
        <v>0</v>
      </c>
      <c r="AS149" s="28">
        <v>0</v>
      </c>
      <c r="AT149" s="29">
        <v>0</v>
      </c>
      <c r="AU149" s="28">
        <v>0</v>
      </c>
      <c r="AV149" s="28">
        <v>0</v>
      </c>
      <c r="AW149" s="29">
        <v>0</v>
      </c>
      <c r="AX149" s="28">
        <v>0</v>
      </c>
      <c r="AY149" s="28">
        <v>0</v>
      </c>
      <c r="AZ149" s="29">
        <v>0</v>
      </c>
      <c r="BA149" s="28">
        <v>0</v>
      </c>
      <c r="BB149" s="28">
        <v>0</v>
      </c>
      <c r="BC149" s="29">
        <v>0</v>
      </c>
      <c r="BD149" s="29">
        <v>1862000</v>
      </c>
      <c r="BE149" s="28">
        <v>2312328.6290322575</v>
      </c>
      <c r="BF149" s="28">
        <v>0</v>
      </c>
      <c r="BG149" s="28">
        <v>0</v>
      </c>
      <c r="BH149" s="28">
        <v>0</v>
      </c>
      <c r="BI149" s="29">
        <v>0</v>
      </c>
      <c r="BJ149" s="29">
        <v>0</v>
      </c>
      <c r="BK149" s="1"/>
      <c r="BL149" s="1"/>
      <c r="BM149" s="1"/>
    </row>
    <row r="150" spans="1:65" x14ac:dyDescent="0.35">
      <c r="A150" s="1"/>
      <c r="B150" s="26">
        <v>46093</v>
      </c>
      <c r="C150" s="26">
        <v>46099</v>
      </c>
      <c r="D150" s="27">
        <v>0</v>
      </c>
      <c r="E150" s="28">
        <v>0</v>
      </c>
      <c r="F150" s="28">
        <v>0</v>
      </c>
      <c r="G150" s="28">
        <v>0</v>
      </c>
      <c r="H150" s="28">
        <v>4408727.3758709449</v>
      </c>
      <c r="I150" s="28">
        <v>0</v>
      </c>
      <c r="J150" s="28">
        <v>0</v>
      </c>
      <c r="K150" s="28">
        <v>0</v>
      </c>
      <c r="L150" s="29">
        <v>0</v>
      </c>
      <c r="M150" s="28">
        <v>0</v>
      </c>
      <c r="N150" s="28">
        <v>0</v>
      </c>
      <c r="O150" s="28">
        <v>0</v>
      </c>
      <c r="P150" s="28">
        <v>0</v>
      </c>
      <c r="Q150" s="28">
        <v>0</v>
      </c>
      <c r="R150" s="28">
        <v>0</v>
      </c>
      <c r="S150" s="29">
        <v>0</v>
      </c>
      <c r="T150" s="28">
        <v>0</v>
      </c>
      <c r="U150" s="28">
        <v>0</v>
      </c>
      <c r="V150" s="28">
        <v>2059852.9024401829</v>
      </c>
      <c r="W150" s="28">
        <v>0</v>
      </c>
      <c r="X150" s="28">
        <v>0</v>
      </c>
      <c r="Y150" s="28">
        <v>0</v>
      </c>
      <c r="Z150" s="28">
        <v>0</v>
      </c>
      <c r="AA150" s="28">
        <v>0</v>
      </c>
      <c r="AB150" s="29">
        <v>0</v>
      </c>
      <c r="AC150" s="28">
        <v>0</v>
      </c>
      <c r="AD150" s="28">
        <v>0</v>
      </c>
      <c r="AE150" s="28">
        <v>8399999.9999999981</v>
      </c>
      <c r="AF150" s="28">
        <v>0</v>
      </c>
      <c r="AG150" s="28">
        <v>0</v>
      </c>
      <c r="AH150" s="28">
        <v>0</v>
      </c>
      <c r="AI150" s="28">
        <v>0</v>
      </c>
      <c r="AJ150" s="28">
        <v>0</v>
      </c>
      <c r="AK150" s="28">
        <v>0</v>
      </c>
      <c r="AL150" s="29">
        <v>0</v>
      </c>
      <c r="AM150" s="28">
        <v>0</v>
      </c>
      <c r="AN150" s="28">
        <v>0</v>
      </c>
      <c r="AO150" s="28">
        <v>0</v>
      </c>
      <c r="AP150" s="28">
        <v>0</v>
      </c>
      <c r="AQ150" s="28">
        <v>0</v>
      </c>
      <c r="AR150" s="29">
        <v>0</v>
      </c>
      <c r="AS150" s="28">
        <v>0</v>
      </c>
      <c r="AT150" s="29">
        <v>0</v>
      </c>
      <c r="AU150" s="28">
        <v>0</v>
      </c>
      <c r="AV150" s="28">
        <v>0</v>
      </c>
      <c r="AW150" s="29">
        <v>0</v>
      </c>
      <c r="AX150" s="28">
        <v>0</v>
      </c>
      <c r="AY150" s="28">
        <v>0</v>
      </c>
      <c r="AZ150" s="29">
        <v>0</v>
      </c>
      <c r="BA150" s="28">
        <v>0</v>
      </c>
      <c r="BB150" s="28">
        <v>0</v>
      </c>
      <c r="BC150" s="29">
        <v>0</v>
      </c>
      <c r="BD150" s="29">
        <v>3258500</v>
      </c>
      <c r="BE150" s="28">
        <v>3033054.4354838706</v>
      </c>
      <c r="BF150" s="28">
        <v>0</v>
      </c>
      <c r="BG150" s="28">
        <v>0</v>
      </c>
      <c r="BH150" s="28">
        <v>0</v>
      </c>
      <c r="BI150" s="29">
        <v>0</v>
      </c>
      <c r="BJ150" s="29">
        <v>0</v>
      </c>
      <c r="BK150" s="1"/>
      <c r="BL150" s="1"/>
      <c r="BM150" s="1"/>
    </row>
    <row r="151" spans="1:65" x14ac:dyDescent="0.35">
      <c r="A151" s="1"/>
      <c r="B151" s="26">
        <v>46100</v>
      </c>
      <c r="C151" s="26">
        <v>46106</v>
      </c>
      <c r="D151" s="27">
        <v>0</v>
      </c>
      <c r="E151" s="28">
        <v>0</v>
      </c>
      <c r="F151" s="28">
        <v>0</v>
      </c>
      <c r="G151" s="28">
        <v>0</v>
      </c>
      <c r="H151" s="28">
        <v>6201272.962083986</v>
      </c>
      <c r="I151" s="28">
        <v>0</v>
      </c>
      <c r="J151" s="28">
        <v>0</v>
      </c>
      <c r="K151" s="28">
        <v>0</v>
      </c>
      <c r="L151" s="29">
        <v>0</v>
      </c>
      <c r="M151" s="28">
        <v>0</v>
      </c>
      <c r="N151" s="28">
        <v>0</v>
      </c>
      <c r="O151" s="28">
        <v>0</v>
      </c>
      <c r="P151" s="28">
        <v>0</v>
      </c>
      <c r="Q151" s="28">
        <v>0</v>
      </c>
      <c r="R151" s="28">
        <v>0</v>
      </c>
      <c r="S151" s="29">
        <v>0</v>
      </c>
      <c r="T151" s="28">
        <v>0</v>
      </c>
      <c r="U151" s="28">
        <v>0</v>
      </c>
      <c r="V151" s="28">
        <v>2059852.9024401829</v>
      </c>
      <c r="W151" s="28">
        <v>0</v>
      </c>
      <c r="X151" s="28">
        <v>0</v>
      </c>
      <c r="Y151" s="28">
        <v>0</v>
      </c>
      <c r="Z151" s="28">
        <v>0</v>
      </c>
      <c r="AA151" s="28">
        <v>0</v>
      </c>
      <c r="AB151" s="29">
        <v>0</v>
      </c>
      <c r="AC151" s="28">
        <v>0</v>
      </c>
      <c r="AD151" s="28">
        <v>0</v>
      </c>
      <c r="AE151" s="28">
        <v>8399999.9999999981</v>
      </c>
      <c r="AF151" s="28">
        <v>0</v>
      </c>
      <c r="AG151" s="28">
        <v>0</v>
      </c>
      <c r="AH151" s="28">
        <v>0</v>
      </c>
      <c r="AI151" s="28">
        <v>0</v>
      </c>
      <c r="AJ151" s="28">
        <v>0</v>
      </c>
      <c r="AK151" s="28">
        <v>0</v>
      </c>
      <c r="AL151" s="29">
        <v>0</v>
      </c>
      <c r="AM151" s="28">
        <v>0</v>
      </c>
      <c r="AN151" s="28">
        <v>0</v>
      </c>
      <c r="AO151" s="28">
        <v>0</v>
      </c>
      <c r="AP151" s="28">
        <v>0</v>
      </c>
      <c r="AQ151" s="28">
        <v>0</v>
      </c>
      <c r="AR151" s="29">
        <v>0</v>
      </c>
      <c r="AS151" s="28">
        <v>0</v>
      </c>
      <c r="AT151" s="29">
        <v>0</v>
      </c>
      <c r="AU151" s="28">
        <v>0</v>
      </c>
      <c r="AV151" s="28">
        <v>0</v>
      </c>
      <c r="AW151" s="29">
        <v>0</v>
      </c>
      <c r="AX151" s="28">
        <v>0</v>
      </c>
      <c r="AY151" s="28">
        <v>0</v>
      </c>
      <c r="AZ151" s="29">
        <v>0</v>
      </c>
      <c r="BA151" s="28">
        <v>0</v>
      </c>
      <c r="BB151" s="28">
        <v>0</v>
      </c>
      <c r="BC151" s="29">
        <v>0</v>
      </c>
      <c r="BD151" s="29">
        <v>3258500</v>
      </c>
      <c r="BE151" s="28">
        <v>3153175.4032258061</v>
      </c>
      <c r="BF151" s="28">
        <v>0</v>
      </c>
      <c r="BG151" s="28">
        <v>0</v>
      </c>
      <c r="BH151" s="28">
        <v>0</v>
      </c>
      <c r="BI151" s="29">
        <v>0</v>
      </c>
      <c r="BJ151" s="29">
        <v>0</v>
      </c>
      <c r="BK151" s="1"/>
      <c r="BL151" s="1"/>
      <c r="BM151" s="1"/>
    </row>
    <row r="152" spans="1:65" x14ac:dyDescent="0.35">
      <c r="A152" s="1"/>
      <c r="B152" s="26">
        <v>46107</v>
      </c>
      <c r="C152" s="26">
        <v>46113</v>
      </c>
      <c r="D152" s="27">
        <v>0</v>
      </c>
      <c r="E152" s="28">
        <v>0</v>
      </c>
      <c r="F152" s="28">
        <v>0</v>
      </c>
      <c r="G152" s="28">
        <v>0</v>
      </c>
      <c r="H152" s="28">
        <v>10965257.581106395</v>
      </c>
      <c r="I152" s="28">
        <v>0</v>
      </c>
      <c r="J152" s="28">
        <v>0</v>
      </c>
      <c r="K152" s="28">
        <v>0</v>
      </c>
      <c r="L152" s="29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28">
        <v>0</v>
      </c>
      <c r="S152" s="29">
        <v>0</v>
      </c>
      <c r="T152" s="28">
        <v>0</v>
      </c>
      <c r="U152" s="28">
        <v>0</v>
      </c>
      <c r="V152" s="28">
        <v>2059852.9241407309</v>
      </c>
      <c r="W152" s="28">
        <v>0</v>
      </c>
      <c r="X152" s="28">
        <v>0</v>
      </c>
      <c r="Y152" s="28">
        <v>0</v>
      </c>
      <c r="Z152" s="28">
        <v>0</v>
      </c>
      <c r="AA152" s="28">
        <v>0</v>
      </c>
      <c r="AB152" s="29">
        <v>0</v>
      </c>
      <c r="AC152" s="28">
        <v>0</v>
      </c>
      <c r="AD152" s="28">
        <v>0</v>
      </c>
      <c r="AE152" s="28">
        <v>8399999.9999999981</v>
      </c>
      <c r="AF152" s="28">
        <v>0</v>
      </c>
      <c r="AG152" s="28">
        <v>0</v>
      </c>
      <c r="AH152" s="28">
        <v>0</v>
      </c>
      <c r="AI152" s="28">
        <v>0</v>
      </c>
      <c r="AJ152" s="28">
        <v>0</v>
      </c>
      <c r="AK152" s="28">
        <v>0</v>
      </c>
      <c r="AL152" s="29">
        <v>0</v>
      </c>
      <c r="AM152" s="28">
        <v>0</v>
      </c>
      <c r="AN152" s="28">
        <v>0</v>
      </c>
      <c r="AO152" s="28">
        <v>0</v>
      </c>
      <c r="AP152" s="28">
        <v>0</v>
      </c>
      <c r="AQ152" s="28">
        <v>0</v>
      </c>
      <c r="AR152" s="29">
        <v>0</v>
      </c>
      <c r="AS152" s="28">
        <v>0</v>
      </c>
      <c r="AT152" s="29">
        <v>0</v>
      </c>
      <c r="AU152" s="28">
        <v>0</v>
      </c>
      <c r="AV152" s="28">
        <v>0</v>
      </c>
      <c r="AW152" s="29">
        <v>0</v>
      </c>
      <c r="AX152" s="28">
        <v>0</v>
      </c>
      <c r="AY152" s="28">
        <v>0</v>
      </c>
      <c r="AZ152" s="29">
        <v>0</v>
      </c>
      <c r="BA152" s="28">
        <v>0</v>
      </c>
      <c r="BB152" s="28">
        <v>0</v>
      </c>
      <c r="BC152" s="29">
        <v>0</v>
      </c>
      <c r="BD152" s="29">
        <v>3258500</v>
      </c>
      <c r="BE152" s="28">
        <v>3153175.4032258061</v>
      </c>
      <c r="BF152" s="28">
        <v>0</v>
      </c>
      <c r="BG152" s="28">
        <v>0</v>
      </c>
      <c r="BH152" s="28">
        <v>0</v>
      </c>
      <c r="BI152" s="29">
        <v>0</v>
      </c>
      <c r="BJ152" s="29">
        <v>0</v>
      </c>
      <c r="BK152" s="1"/>
      <c r="BL152" s="1"/>
      <c r="BM152" s="1"/>
    </row>
    <row r="153" spans="1:65" x14ac:dyDescent="0.35">
      <c r="A153" s="1"/>
      <c r="B153" s="26" t="s">
        <v>48</v>
      </c>
      <c r="C153" s="26" t="s">
        <v>48</v>
      </c>
      <c r="D153" s="27" t="s">
        <v>48</v>
      </c>
      <c r="E153" s="28" t="s">
        <v>48</v>
      </c>
      <c r="F153" s="28" t="s">
        <v>48</v>
      </c>
      <c r="G153" s="28" t="s">
        <v>48</v>
      </c>
      <c r="H153" s="28" t="s">
        <v>48</v>
      </c>
      <c r="I153" s="28" t="s">
        <v>48</v>
      </c>
      <c r="J153" s="28" t="s">
        <v>48</v>
      </c>
      <c r="K153" s="28" t="s">
        <v>48</v>
      </c>
      <c r="L153" s="29" t="s">
        <v>48</v>
      </c>
      <c r="M153" s="28" t="s">
        <v>48</v>
      </c>
      <c r="N153" s="28" t="s">
        <v>48</v>
      </c>
      <c r="O153" s="28" t="s">
        <v>48</v>
      </c>
      <c r="P153" s="28" t="s">
        <v>48</v>
      </c>
      <c r="Q153" s="28" t="s">
        <v>48</v>
      </c>
      <c r="R153" s="28" t="s">
        <v>48</v>
      </c>
      <c r="S153" s="29" t="s">
        <v>48</v>
      </c>
      <c r="T153" s="28" t="s">
        <v>48</v>
      </c>
      <c r="U153" s="28" t="s">
        <v>48</v>
      </c>
      <c r="V153" s="28" t="s">
        <v>48</v>
      </c>
      <c r="W153" s="28" t="s">
        <v>48</v>
      </c>
      <c r="X153" s="28" t="s">
        <v>48</v>
      </c>
      <c r="Y153" s="28" t="s">
        <v>48</v>
      </c>
      <c r="Z153" s="28" t="s">
        <v>48</v>
      </c>
      <c r="AA153" s="28" t="s">
        <v>48</v>
      </c>
      <c r="AB153" s="29" t="s">
        <v>48</v>
      </c>
      <c r="AC153" s="28" t="s">
        <v>48</v>
      </c>
      <c r="AD153" s="28" t="s">
        <v>48</v>
      </c>
      <c r="AE153" s="28" t="s">
        <v>48</v>
      </c>
      <c r="AF153" s="28" t="s">
        <v>48</v>
      </c>
      <c r="AG153" s="28" t="s">
        <v>48</v>
      </c>
      <c r="AH153" s="28" t="s">
        <v>48</v>
      </c>
      <c r="AI153" s="28" t="s">
        <v>48</v>
      </c>
      <c r="AJ153" s="28" t="s">
        <v>48</v>
      </c>
      <c r="AK153" s="28" t="s">
        <v>48</v>
      </c>
      <c r="AL153" s="29" t="s">
        <v>48</v>
      </c>
      <c r="AM153" s="28" t="s">
        <v>48</v>
      </c>
      <c r="AN153" s="28" t="s">
        <v>48</v>
      </c>
      <c r="AO153" s="28" t="s">
        <v>48</v>
      </c>
      <c r="AP153" s="28" t="s">
        <v>48</v>
      </c>
      <c r="AQ153" s="28" t="s">
        <v>48</v>
      </c>
      <c r="AR153" s="29" t="s">
        <v>48</v>
      </c>
      <c r="AS153" s="28" t="s">
        <v>48</v>
      </c>
      <c r="AT153" s="29" t="s">
        <v>48</v>
      </c>
      <c r="AU153" s="28" t="s">
        <v>48</v>
      </c>
      <c r="AV153" s="28" t="s">
        <v>48</v>
      </c>
      <c r="AW153" s="29" t="e">
        <v>#N/A</v>
      </c>
      <c r="AX153" s="28" t="s">
        <v>48</v>
      </c>
      <c r="AY153" s="28" t="s">
        <v>48</v>
      </c>
      <c r="AZ153" s="29" t="s">
        <v>48</v>
      </c>
      <c r="BA153" s="28" t="s">
        <v>48</v>
      </c>
      <c r="BB153" s="28" t="e">
        <v>#N/A</v>
      </c>
      <c r="BC153" s="29" t="e">
        <v>#N/A</v>
      </c>
      <c r="BD153" s="29" t="e">
        <v>#N/A</v>
      </c>
      <c r="BE153" s="28" t="e">
        <v>#N/A</v>
      </c>
      <c r="BF153" s="28" t="e">
        <v>#N/A</v>
      </c>
      <c r="BG153" s="28" t="e">
        <v>#N/A</v>
      </c>
      <c r="BH153" s="28" t="e">
        <v>#N/A</v>
      </c>
      <c r="BI153" s="29" t="e">
        <v>#N/A</v>
      </c>
      <c r="BJ153" s="29" t="e">
        <v>#N/A</v>
      </c>
      <c r="BK153" s="1"/>
      <c r="BL153" s="1"/>
      <c r="BM153" s="1"/>
    </row>
    <row r="154" spans="1:65" x14ac:dyDescent="0.35">
      <c r="A154" s="1"/>
      <c r="B154" s="26" t="s">
        <v>48</v>
      </c>
      <c r="C154" s="26" t="s">
        <v>48</v>
      </c>
      <c r="D154" s="27" t="s">
        <v>48</v>
      </c>
      <c r="E154" s="28" t="s">
        <v>48</v>
      </c>
      <c r="F154" s="28" t="s">
        <v>48</v>
      </c>
      <c r="G154" s="28" t="s">
        <v>48</v>
      </c>
      <c r="H154" s="28" t="s">
        <v>48</v>
      </c>
      <c r="I154" s="28" t="s">
        <v>48</v>
      </c>
      <c r="J154" s="28" t="s">
        <v>48</v>
      </c>
      <c r="K154" s="28" t="s">
        <v>48</v>
      </c>
      <c r="L154" s="29" t="s">
        <v>48</v>
      </c>
      <c r="M154" s="28" t="s">
        <v>48</v>
      </c>
      <c r="N154" s="28" t="s">
        <v>48</v>
      </c>
      <c r="O154" s="28" t="s">
        <v>48</v>
      </c>
      <c r="P154" s="28" t="s">
        <v>48</v>
      </c>
      <c r="Q154" s="28" t="s">
        <v>48</v>
      </c>
      <c r="R154" s="28" t="s">
        <v>48</v>
      </c>
      <c r="S154" s="29" t="s">
        <v>48</v>
      </c>
      <c r="T154" s="28" t="s">
        <v>48</v>
      </c>
      <c r="U154" s="28" t="s">
        <v>48</v>
      </c>
      <c r="V154" s="28" t="s">
        <v>48</v>
      </c>
      <c r="W154" s="28" t="s">
        <v>48</v>
      </c>
      <c r="X154" s="28" t="s">
        <v>48</v>
      </c>
      <c r="Y154" s="28" t="s">
        <v>48</v>
      </c>
      <c r="Z154" s="28" t="s">
        <v>48</v>
      </c>
      <c r="AA154" s="28" t="s">
        <v>48</v>
      </c>
      <c r="AB154" s="29" t="s">
        <v>48</v>
      </c>
      <c r="AC154" s="28" t="s">
        <v>48</v>
      </c>
      <c r="AD154" s="28" t="s">
        <v>48</v>
      </c>
      <c r="AE154" s="28" t="s">
        <v>48</v>
      </c>
      <c r="AF154" s="28" t="s">
        <v>48</v>
      </c>
      <c r="AG154" s="28" t="s">
        <v>48</v>
      </c>
      <c r="AH154" s="28" t="s">
        <v>48</v>
      </c>
      <c r="AI154" s="28" t="s">
        <v>48</v>
      </c>
      <c r="AJ154" s="28" t="s">
        <v>48</v>
      </c>
      <c r="AK154" s="28" t="s">
        <v>48</v>
      </c>
      <c r="AL154" s="29" t="s">
        <v>48</v>
      </c>
      <c r="AM154" s="28" t="s">
        <v>48</v>
      </c>
      <c r="AN154" s="28" t="s">
        <v>48</v>
      </c>
      <c r="AO154" s="28" t="s">
        <v>48</v>
      </c>
      <c r="AP154" s="28" t="s">
        <v>48</v>
      </c>
      <c r="AQ154" s="28" t="s">
        <v>48</v>
      </c>
      <c r="AR154" s="29" t="s">
        <v>48</v>
      </c>
      <c r="AS154" s="28" t="s">
        <v>48</v>
      </c>
      <c r="AT154" s="29" t="s">
        <v>48</v>
      </c>
      <c r="AU154" s="28" t="s">
        <v>48</v>
      </c>
      <c r="AV154" s="28" t="s">
        <v>48</v>
      </c>
      <c r="AW154" s="29" t="e">
        <v>#N/A</v>
      </c>
      <c r="AX154" s="28" t="s">
        <v>48</v>
      </c>
      <c r="AY154" s="28" t="s">
        <v>48</v>
      </c>
      <c r="AZ154" s="29" t="s">
        <v>48</v>
      </c>
      <c r="BA154" s="28" t="s">
        <v>48</v>
      </c>
      <c r="BB154" s="28" t="e">
        <v>#N/A</v>
      </c>
      <c r="BC154" s="29" t="e">
        <v>#N/A</v>
      </c>
      <c r="BD154" s="29" t="e">
        <v>#N/A</v>
      </c>
      <c r="BE154" s="28" t="e">
        <v>#N/A</v>
      </c>
      <c r="BF154" s="28" t="e">
        <v>#N/A</v>
      </c>
      <c r="BG154" s="28" t="e">
        <v>#N/A</v>
      </c>
      <c r="BH154" s="28" t="e">
        <v>#N/A</v>
      </c>
      <c r="BI154" s="29" t="e">
        <v>#N/A</v>
      </c>
      <c r="BJ154" s="29" t="e">
        <v>#N/A</v>
      </c>
      <c r="BK154" s="1"/>
      <c r="BL154" s="1"/>
      <c r="BM154" s="1"/>
    </row>
    <row r="155" spans="1:65" x14ac:dyDescent="0.35">
      <c r="A155" s="1"/>
      <c r="B155" s="26" t="s">
        <v>48</v>
      </c>
      <c r="C155" s="26" t="s">
        <v>48</v>
      </c>
      <c r="D155" s="27" t="s">
        <v>48</v>
      </c>
      <c r="E155" s="28" t="s">
        <v>48</v>
      </c>
      <c r="F155" s="28" t="s">
        <v>48</v>
      </c>
      <c r="G155" s="28" t="s">
        <v>48</v>
      </c>
      <c r="H155" s="28" t="s">
        <v>48</v>
      </c>
      <c r="I155" s="28" t="s">
        <v>48</v>
      </c>
      <c r="J155" s="28" t="s">
        <v>48</v>
      </c>
      <c r="K155" s="28" t="s">
        <v>48</v>
      </c>
      <c r="L155" s="29" t="s">
        <v>48</v>
      </c>
      <c r="M155" s="28" t="s">
        <v>48</v>
      </c>
      <c r="N155" s="28" t="s">
        <v>48</v>
      </c>
      <c r="O155" s="28" t="s">
        <v>48</v>
      </c>
      <c r="P155" s="28" t="s">
        <v>48</v>
      </c>
      <c r="Q155" s="28" t="s">
        <v>48</v>
      </c>
      <c r="R155" s="28" t="s">
        <v>48</v>
      </c>
      <c r="S155" s="29" t="s">
        <v>48</v>
      </c>
      <c r="T155" s="28" t="s">
        <v>48</v>
      </c>
      <c r="U155" s="28" t="s">
        <v>48</v>
      </c>
      <c r="V155" s="28" t="s">
        <v>48</v>
      </c>
      <c r="W155" s="28" t="s">
        <v>48</v>
      </c>
      <c r="X155" s="28" t="s">
        <v>48</v>
      </c>
      <c r="Y155" s="28" t="s">
        <v>48</v>
      </c>
      <c r="Z155" s="28" t="s">
        <v>48</v>
      </c>
      <c r="AA155" s="28" t="s">
        <v>48</v>
      </c>
      <c r="AB155" s="29" t="s">
        <v>48</v>
      </c>
      <c r="AC155" s="28" t="s">
        <v>48</v>
      </c>
      <c r="AD155" s="28" t="s">
        <v>48</v>
      </c>
      <c r="AE155" s="28" t="s">
        <v>48</v>
      </c>
      <c r="AF155" s="28" t="s">
        <v>48</v>
      </c>
      <c r="AG155" s="28" t="s">
        <v>48</v>
      </c>
      <c r="AH155" s="28" t="s">
        <v>48</v>
      </c>
      <c r="AI155" s="28" t="s">
        <v>48</v>
      </c>
      <c r="AJ155" s="28" t="s">
        <v>48</v>
      </c>
      <c r="AK155" s="28" t="s">
        <v>48</v>
      </c>
      <c r="AL155" s="29" t="s">
        <v>48</v>
      </c>
      <c r="AM155" s="28" t="s">
        <v>48</v>
      </c>
      <c r="AN155" s="28" t="s">
        <v>48</v>
      </c>
      <c r="AO155" s="28" t="s">
        <v>48</v>
      </c>
      <c r="AP155" s="28" t="s">
        <v>48</v>
      </c>
      <c r="AQ155" s="28" t="s">
        <v>48</v>
      </c>
      <c r="AR155" s="29" t="s">
        <v>48</v>
      </c>
      <c r="AS155" s="28" t="s">
        <v>48</v>
      </c>
      <c r="AT155" s="29" t="s">
        <v>48</v>
      </c>
      <c r="AU155" s="28" t="s">
        <v>48</v>
      </c>
      <c r="AV155" s="28" t="s">
        <v>48</v>
      </c>
      <c r="AW155" s="29" t="e">
        <v>#N/A</v>
      </c>
      <c r="AX155" s="28" t="s">
        <v>48</v>
      </c>
      <c r="AY155" s="28" t="s">
        <v>48</v>
      </c>
      <c r="AZ155" s="29" t="s">
        <v>48</v>
      </c>
      <c r="BA155" s="28" t="s">
        <v>48</v>
      </c>
      <c r="BB155" s="28" t="e">
        <v>#N/A</v>
      </c>
      <c r="BC155" s="29" t="e">
        <v>#N/A</v>
      </c>
      <c r="BD155" s="29" t="e">
        <v>#N/A</v>
      </c>
      <c r="BE155" s="28" t="e">
        <v>#N/A</v>
      </c>
      <c r="BF155" s="28" t="e">
        <v>#N/A</v>
      </c>
      <c r="BG155" s="28" t="e">
        <v>#N/A</v>
      </c>
      <c r="BH155" s="28" t="e">
        <v>#N/A</v>
      </c>
      <c r="BI155" s="29" t="e">
        <v>#N/A</v>
      </c>
      <c r="BJ155" s="29" t="e">
        <v>#N/A</v>
      </c>
      <c r="BK155" s="1"/>
      <c r="BL155" s="1"/>
      <c r="BM155" s="1"/>
    </row>
    <row r="156" spans="1:65" x14ac:dyDescent="0.35">
      <c r="A156" s="1"/>
      <c r="B156" s="26" t="s">
        <v>48</v>
      </c>
      <c r="C156" s="26" t="s">
        <v>48</v>
      </c>
      <c r="D156" s="27" t="s">
        <v>48</v>
      </c>
      <c r="E156" s="28" t="s">
        <v>48</v>
      </c>
      <c r="F156" s="28" t="s">
        <v>48</v>
      </c>
      <c r="G156" s="28" t="s">
        <v>48</v>
      </c>
      <c r="H156" s="28" t="s">
        <v>48</v>
      </c>
      <c r="I156" s="28" t="s">
        <v>48</v>
      </c>
      <c r="J156" s="28" t="s">
        <v>48</v>
      </c>
      <c r="K156" s="28" t="s">
        <v>48</v>
      </c>
      <c r="L156" s="29" t="s">
        <v>48</v>
      </c>
      <c r="M156" s="28" t="s">
        <v>48</v>
      </c>
      <c r="N156" s="28" t="s">
        <v>48</v>
      </c>
      <c r="O156" s="28" t="s">
        <v>48</v>
      </c>
      <c r="P156" s="28" t="s">
        <v>48</v>
      </c>
      <c r="Q156" s="28" t="s">
        <v>48</v>
      </c>
      <c r="R156" s="28" t="s">
        <v>48</v>
      </c>
      <c r="S156" s="29" t="s">
        <v>48</v>
      </c>
      <c r="T156" s="28" t="s">
        <v>48</v>
      </c>
      <c r="U156" s="28" t="s">
        <v>48</v>
      </c>
      <c r="V156" s="28" t="s">
        <v>48</v>
      </c>
      <c r="W156" s="28" t="s">
        <v>48</v>
      </c>
      <c r="X156" s="28" t="s">
        <v>48</v>
      </c>
      <c r="Y156" s="28" t="s">
        <v>48</v>
      </c>
      <c r="Z156" s="28" t="s">
        <v>48</v>
      </c>
      <c r="AA156" s="28" t="s">
        <v>48</v>
      </c>
      <c r="AB156" s="29" t="s">
        <v>48</v>
      </c>
      <c r="AC156" s="28" t="s">
        <v>48</v>
      </c>
      <c r="AD156" s="28" t="s">
        <v>48</v>
      </c>
      <c r="AE156" s="28" t="s">
        <v>48</v>
      </c>
      <c r="AF156" s="28" t="s">
        <v>48</v>
      </c>
      <c r="AG156" s="28" t="s">
        <v>48</v>
      </c>
      <c r="AH156" s="28" t="s">
        <v>48</v>
      </c>
      <c r="AI156" s="28" t="s">
        <v>48</v>
      </c>
      <c r="AJ156" s="28" t="s">
        <v>48</v>
      </c>
      <c r="AK156" s="28" t="s">
        <v>48</v>
      </c>
      <c r="AL156" s="29" t="s">
        <v>48</v>
      </c>
      <c r="AM156" s="28" t="s">
        <v>48</v>
      </c>
      <c r="AN156" s="28" t="s">
        <v>48</v>
      </c>
      <c r="AO156" s="28" t="s">
        <v>48</v>
      </c>
      <c r="AP156" s="28" t="s">
        <v>48</v>
      </c>
      <c r="AQ156" s="28" t="s">
        <v>48</v>
      </c>
      <c r="AR156" s="29" t="s">
        <v>48</v>
      </c>
      <c r="AS156" s="28" t="s">
        <v>48</v>
      </c>
      <c r="AT156" s="29" t="s">
        <v>48</v>
      </c>
      <c r="AU156" s="28" t="s">
        <v>48</v>
      </c>
      <c r="AV156" s="28" t="s">
        <v>48</v>
      </c>
      <c r="AW156" s="29" t="e">
        <v>#N/A</v>
      </c>
      <c r="AX156" s="28" t="s">
        <v>48</v>
      </c>
      <c r="AY156" s="28" t="s">
        <v>48</v>
      </c>
      <c r="AZ156" s="29" t="s">
        <v>48</v>
      </c>
      <c r="BA156" s="28" t="s">
        <v>48</v>
      </c>
      <c r="BB156" s="28" t="e">
        <v>#N/A</v>
      </c>
      <c r="BC156" s="29" t="e">
        <v>#N/A</v>
      </c>
      <c r="BD156" s="29" t="e">
        <v>#N/A</v>
      </c>
      <c r="BE156" s="28" t="e">
        <v>#N/A</v>
      </c>
      <c r="BF156" s="28" t="e">
        <v>#N/A</v>
      </c>
      <c r="BG156" s="28" t="e">
        <v>#N/A</v>
      </c>
      <c r="BH156" s="28" t="e">
        <v>#N/A</v>
      </c>
      <c r="BI156" s="29" t="e">
        <v>#N/A</v>
      </c>
      <c r="BJ156" s="29" t="e">
        <v>#N/A</v>
      </c>
      <c r="BK156" s="1"/>
      <c r="BL156" s="1"/>
      <c r="BM156" s="1"/>
    </row>
    <row r="157" spans="1:65" x14ac:dyDescent="0.35">
      <c r="A157" s="1"/>
      <c r="B157" s="26" t="s">
        <v>48</v>
      </c>
      <c r="C157" s="26" t="s">
        <v>48</v>
      </c>
      <c r="D157" s="27" t="s">
        <v>48</v>
      </c>
      <c r="E157" s="28" t="s">
        <v>48</v>
      </c>
      <c r="F157" s="28" t="s">
        <v>48</v>
      </c>
      <c r="G157" s="28" t="s">
        <v>48</v>
      </c>
      <c r="H157" s="28" t="s">
        <v>48</v>
      </c>
      <c r="I157" s="28" t="s">
        <v>48</v>
      </c>
      <c r="J157" s="28" t="s">
        <v>48</v>
      </c>
      <c r="K157" s="28" t="s">
        <v>48</v>
      </c>
      <c r="L157" s="29" t="s">
        <v>48</v>
      </c>
      <c r="M157" s="28" t="s">
        <v>48</v>
      </c>
      <c r="N157" s="28" t="s">
        <v>48</v>
      </c>
      <c r="O157" s="28" t="s">
        <v>48</v>
      </c>
      <c r="P157" s="28" t="s">
        <v>48</v>
      </c>
      <c r="Q157" s="28" t="s">
        <v>48</v>
      </c>
      <c r="R157" s="28" t="s">
        <v>48</v>
      </c>
      <c r="S157" s="29" t="s">
        <v>48</v>
      </c>
      <c r="T157" s="28" t="s">
        <v>48</v>
      </c>
      <c r="U157" s="28" t="s">
        <v>48</v>
      </c>
      <c r="V157" s="28" t="s">
        <v>48</v>
      </c>
      <c r="W157" s="28" t="s">
        <v>48</v>
      </c>
      <c r="X157" s="28" t="s">
        <v>48</v>
      </c>
      <c r="Y157" s="28" t="s">
        <v>48</v>
      </c>
      <c r="Z157" s="28" t="s">
        <v>48</v>
      </c>
      <c r="AA157" s="28" t="s">
        <v>48</v>
      </c>
      <c r="AB157" s="29" t="s">
        <v>48</v>
      </c>
      <c r="AC157" s="28" t="s">
        <v>48</v>
      </c>
      <c r="AD157" s="28" t="s">
        <v>48</v>
      </c>
      <c r="AE157" s="28" t="s">
        <v>48</v>
      </c>
      <c r="AF157" s="28" t="s">
        <v>48</v>
      </c>
      <c r="AG157" s="28" t="s">
        <v>48</v>
      </c>
      <c r="AH157" s="28" t="s">
        <v>48</v>
      </c>
      <c r="AI157" s="28" t="s">
        <v>48</v>
      </c>
      <c r="AJ157" s="28" t="s">
        <v>48</v>
      </c>
      <c r="AK157" s="28" t="s">
        <v>48</v>
      </c>
      <c r="AL157" s="29" t="s">
        <v>48</v>
      </c>
      <c r="AM157" s="28" t="s">
        <v>48</v>
      </c>
      <c r="AN157" s="28" t="s">
        <v>48</v>
      </c>
      <c r="AO157" s="28" t="s">
        <v>48</v>
      </c>
      <c r="AP157" s="28" t="s">
        <v>48</v>
      </c>
      <c r="AQ157" s="28" t="s">
        <v>48</v>
      </c>
      <c r="AR157" s="29" t="s">
        <v>48</v>
      </c>
      <c r="AS157" s="28" t="s">
        <v>48</v>
      </c>
      <c r="AT157" s="29" t="s">
        <v>48</v>
      </c>
      <c r="AU157" s="28" t="s">
        <v>48</v>
      </c>
      <c r="AV157" s="28" t="s">
        <v>48</v>
      </c>
      <c r="AW157" s="29" t="e">
        <v>#N/A</v>
      </c>
      <c r="AX157" s="28" t="s">
        <v>48</v>
      </c>
      <c r="AY157" s="28" t="s">
        <v>48</v>
      </c>
      <c r="AZ157" s="29" t="s">
        <v>48</v>
      </c>
      <c r="BA157" s="28" t="s">
        <v>48</v>
      </c>
      <c r="BB157" s="28" t="e">
        <v>#N/A</v>
      </c>
      <c r="BC157" s="29" t="e">
        <v>#N/A</v>
      </c>
      <c r="BD157" s="29" t="e">
        <v>#N/A</v>
      </c>
      <c r="BE157" s="28" t="e">
        <v>#N/A</v>
      </c>
      <c r="BF157" s="28" t="e">
        <v>#N/A</v>
      </c>
      <c r="BG157" s="28" t="e">
        <v>#N/A</v>
      </c>
      <c r="BH157" s="28" t="e">
        <v>#N/A</v>
      </c>
      <c r="BI157" s="29" t="e">
        <v>#N/A</v>
      </c>
      <c r="BJ157" s="29" t="e">
        <v>#N/A</v>
      </c>
      <c r="BK157" s="1"/>
      <c r="BL157" s="1"/>
      <c r="BM157" s="1"/>
    </row>
    <row r="158" spans="1:65" x14ac:dyDescent="0.35">
      <c r="A158" s="1"/>
      <c r="B158" s="26" t="s">
        <v>48</v>
      </c>
      <c r="C158" s="26" t="s">
        <v>48</v>
      </c>
      <c r="D158" s="27" t="s">
        <v>48</v>
      </c>
      <c r="E158" s="28" t="s">
        <v>48</v>
      </c>
      <c r="F158" s="28" t="s">
        <v>48</v>
      </c>
      <c r="G158" s="28" t="s">
        <v>48</v>
      </c>
      <c r="H158" s="28" t="s">
        <v>48</v>
      </c>
      <c r="I158" s="28" t="s">
        <v>48</v>
      </c>
      <c r="J158" s="28" t="s">
        <v>48</v>
      </c>
      <c r="K158" s="28" t="s">
        <v>48</v>
      </c>
      <c r="L158" s="29" t="s">
        <v>48</v>
      </c>
      <c r="M158" s="28" t="s">
        <v>48</v>
      </c>
      <c r="N158" s="28" t="s">
        <v>48</v>
      </c>
      <c r="O158" s="28" t="s">
        <v>48</v>
      </c>
      <c r="P158" s="28" t="s">
        <v>48</v>
      </c>
      <c r="Q158" s="28" t="s">
        <v>48</v>
      </c>
      <c r="R158" s="28" t="s">
        <v>48</v>
      </c>
      <c r="S158" s="29" t="s">
        <v>48</v>
      </c>
      <c r="T158" s="28" t="s">
        <v>48</v>
      </c>
      <c r="U158" s="28" t="s">
        <v>48</v>
      </c>
      <c r="V158" s="28" t="s">
        <v>48</v>
      </c>
      <c r="W158" s="28" t="s">
        <v>48</v>
      </c>
      <c r="X158" s="28" t="s">
        <v>48</v>
      </c>
      <c r="Y158" s="28" t="s">
        <v>48</v>
      </c>
      <c r="Z158" s="28" t="s">
        <v>48</v>
      </c>
      <c r="AA158" s="28" t="s">
        <v>48</v>
      </c>
      <c r="AB158" s="29" t="s">
        <v>48</v>
      </c>
      <c r="AC158" s="28" t="s">
        <v>48</v>
      </c>
      <c r="AD158" s="28" t="s">
        <v>48</v>
      </c>
      <c r="AE158" s="28" t="s">
        <v>48</v>
      </c>
      <c r="AF158" s="28" t="s">
        <v>48</v>
      </c>
      <c r="AG158" s="28" t="s">
        <v>48</v>
      </c>
      <c r="AH158" s="28" t="s">
        <v>48</v>
      </c>
      <c r="AI158" s="28" t="s">
        <v>48</v>
      </c>
      <c r="AJ158" s="28" t="s">
        <v>48</v>
      </c>
      <c r="AK158" s="28" t="s">
        <v>48</v>
      </c>
      <c r="AL158" s="29" t="s">
        <v>48</v>
      </c>
      <c r="AM158" s="28" t="s">
        <v>48</v>
      </c>
      <c r="AN158" s="28" t="s">
        <v>48</v>
      </c>
      <c r="AO158" s="28" t="s">
        <v>48</v>
      </c>
      <c r="AP158" s="28" t="s">
        <v>48</v>
      </c>
      <c r="AQ158" s="28" t="s">
        <v>48</v>
      </c>
      <c r="AR158" s="29" t="s">
        <v>48</v>
      </c>
      <c r="AS158" s="28" t="s">
        <v>48</v>
      </c>
      <c r="AT158" s="29" t="s">
        <v>48</v>
      </c>
      <c r="AU158" s="28" t="s">
        <v>48</v>
      </c>
      <c r="AV158" s="28" t="s">
        <v>48</v>
      </c>
      <c r="AW158" s="29" t="e">
        <v>#N/A</v>
      </c>
      <c r="AX158" s="28" t="s">
        <v>48</v>
      </c>
      <c r="AY158" s="28" t="s">
        <v>48</v>
      </c>
      <c r="AZ158" s="29" t="s">
        <v>48</v>
      </c>
      <c r="BA158" s="28" t="s">
        <v>48</v>
      </c>
      <c r="BB158" s="28" t="e">
        <v>#N/A</v>
      </c>
      <c r="BC158" s="29" t="e">
        <v>#N/A</v>
      </c>
      <c r="BD158" s="29" t="e">
        <v>#N/A</v>
      </c>
      <c r="BE158" s="28" t="e">
        <v>#N/A</v>
      </c>
      <c r="BF158" s="28" t="e">
        <v>#N/A</v>
      </c>
      <c r="BG158" s="28" t="e">
        <v>#N/A</v>
      </c>
      <c r="BH158" s="28" t="e">
        <v>#N/A</v>
      </c>
      <c r="BI158" s="29" t="e">
        <v>#N/A</v>
      </c>
      <c r="BJ158" s="29" t="e">
        <v>#N/A</v>
      </c>
      <c r="BK158" s="1"/>
      <c r="BL158" s="1"/>
      <c r="BM158" s="1"/>
    </row>
    <row r="159" spans="1:65" x14ac:dyDescent="0.35">
      <c r="A159" s="1"/>
      <c r="B159" s="26" t="s">
        <v>48</v>
      </c>
      <c r="C159" s="26" t="s">
        <v>48</v>
      </c>
      <c r="D159" s="27" t="s">
        <v>48</v>
      </c>
      <c r="E159" s="28" t="s">
        <v>48</v>
      </c>
      <c r="F159" s="28" t="s">
        <v>48</v>
      </c>
      <c r="G159" s="28" t="s">
        <v>48</v>
      </c>
      <c r="H159" s="28" t="s">
        <v>48</v>
      </c>
      <c r="I159" s="28" t="s">
        <v>48</v>
      </c>
      <c r="J159" s="28" t="s">
        <v>48</v>
      </c>
      <c r="K159" s="28" t="s">
        <v>48</v>
      </c>
      <c r="L159" s="29" t="s">
        <v>48</v>
      </c>
      <c r="M159" s="28" t="s">
        <v>48</v>
      </c>
      <c r="N159" s="28" t="s">
        <v>48</v>
      </c>
      <c r="O159" s="28" t="s">
        <v>48</v>
      </c>
      <c r="P159" s="28" t="s">
        <v>48</v>
      </c>
      <c r="Q159" s="28" t="s">
        <v>48</v>
      </c>
      <c r="R159" s="28" t="s">
        <v>48</v>
      </c>
      <c r="S159" s="29" t="s">
        <v>48</v>
      </c>
      <c r="T159" s="28" t="s">
        <v>48</v>
      </c>
      <c r="U159" s="28" t="s">
        <v>48</v>
      </c>
      <c r="V159" s="28" t="s">
        <v>48</v>
      </c>
      <c r="W159" s="28" t="s">
        <v>48</v>
      </c>
      <c r="X159" s="28" t="s">
        <v>48</v>
      </c>
      <c r="Y159" s="28" t="s">
        <v>48</v>
      </c>
      <c r="Z159" s="28" t="s">
        <v>48</v>
      </c>
      <c r="AA159" s="28" t="s">
        <v>48</v>
      </c>
      <c r="AB159" s="29" t="s">
        <v>48</v>
      </c>
      <c r="AC159" s="28" t="s">
        <v>48</v>
      </c>
      <c r="AD159" s="28" t="s">
        <v>48</v>
      </c>
      <c r="AE159" s="28" t="s">
        <v>48</v>
      </c>
      <c r="AF159" s="28" t="s">
        <v>48</v>
      </c>
      <c r="AG159" s="28" t="s">
        <v>48</v>
      </c>
      <c r="AH159" s="28" t="s">
        <v>48</v>
      </c>
      <c r="AI159" s="28" t="s">
        <v>48</v>
      </c>
      <c r="AJ159" s="28" t="s">
        <v>48</v>
      </c>
      <c r="AK159" s="28" t="s">
        <v>48</v>
      </c>
      <c r="AL159" s="29" t="s">
        <v>48</v>
      </c>
      <c r="AM159" s="28" t="s">
        <v>48</v>
      </c>
      <c r="AN159" s="28" t="s">
        <v>48</v>
      </c>
      <c r="AO159" s="28" t="s">
        <v>48</v>
      </c>
      <c r="AP159" s="28" t="s">
        <v>48</v>
      </c>
      <c r="AQ159" s="28" t="s">
        <v>48</v>
      </c>
      <c r="AR159" s="29" t="s">
        <v>48</v>
      </c>
      <c r="AS159" s="28" t="s">
        <v>48</v>
      </c>
      <c r="AT159" s="29" t="s">
        <v>48</v>
      </c>
      <c r="AU159" s="28" t="s">
        <v>48</v>
      </c>
      <c r="AV159" s="28" t="s">
        <v>48</v>
      </c>
      <c r="AW159" s="29" t="e">
        <v>#N/A</v>
      </c>
      <c r="AX159" s="28" t="s">
        <v>48</v>
      </c>
      <c r="AY159" s="28" t="s">
        <v>48</v>
      </c>
      <c r="AZ159" s="29" t="s">
        <v>48</v>
      </c>
      <c r="BA159" s="28" t="s">
        <v>48</v>
      </c>
      <c r="BB159" s="28" t="e">
        <v>#N/A</v>
      </c>
      <c r="BC159" s="29" t="e">
        <v>#N/A</v>
      </c>
      <c r="BD159" s="29" t="e">
        <v>#N/A</v>
      </c>
      <c r="BE159" s="28" t="e">
        <v>#N/A</v>
      </c>
      <c r="BF159" s="28" t="e">
        <v>#N/A</v>
      </c>
      <c r="BG159" s="28" t="e">
        <v>#N/A</v>
      </c>
      <c r="BH159" s="28" t="e">
        <v>#N/A</v>
      </c>
      <c r="BI159" s="29" t="e">
        <v>#N/A</v>
      </c>
      <c r="BJ159" s="29" t="e">
        <v>#N/A</v>
      </c>
      <c r="BK159" s="1"/>
      <c r="BL159" s="1"/>
      <c r="BM159" s="1"/>
    </row>
    <row r="160" spans="1:65" x14ac:dyDescent="0.35">
      <c r="A160" s="1"/>
      <c r="B160" s="26" t="s">
        <v>48</v>
      </c>
      <c r="C160" s="26" t="s">
        <v>48</v>
      </c>
      <c r="D160" s="27" t="s">
        <v>48</v>
      </c>
      <c r="E160" s="28" t="s">
        <v>48</v>
      </c>
      <c r="F160" s="28" t="s">
        <v>48</v>
      </c>
      <c r="G160" s="28" t="s">
        <v>48</v>
      </c>
      <c r="H160" s="28" t="s">
        <v>48</v>
      </c>
      <c r="I160" s="28" t="s">
        <v>48</v>
      </c>
      <c r="J160" s="28" t="s">
        <v>48</v>
      </c>
      <c r="K160" s="28" t="s">
        <v>48</v>
      </c>
      <c r="L160" s="29" t="s">
        <v>48</v>
      </c>
      <c r="M160" s="28" t="s">
        <v>48</v>
      </c>
      <c r="N160" s="28" t="s">
        <v>48</v>
      </c>
      <c r="O160" s="28" t="s">
        <v>48</v>
      </c>
      <c r="P160" s="28" t="s">
        <v>48</v>
      </c>
      <c r="Q160" s="28" t="s">
        <v>48</v>
      </c>
      <c r="R160" s="28" t="s">
        <v>48</v>
      </c>
      <c r="S160" s="29" t="s">
        <v>48</v>
      </c>
      <c r="T160" s="28" t="s">
        <v>48</v>
      </c>
      <c r="U160" s="28" t="s">
        <v>48</v>
      </c>
      <c r="V160" s="28" t="s">
        <v>48</v>
      </c>
      <c r="W160" s="28" t="s">
        <v>48</v>
      </c>
      <c r="X160" s="28" t="s">
        <v>48</v>
      </c>
      <c r="Y160" s="28" t="s">
        <v>48</v>
      </c>
      <c r="Z160" s="28" t="s">
        <v>48</v>
      </c>
      <c r="AA160" s="28" t="s">
        <v>48</v>
      </c>
      <c r="AB160" s="29" t="s">
        <v>48</v>
      </c>
      <c r="AC160" s="28" t="s">
        <v>48</v>
      </c>
      <c r="AD160" s="28" t="s">
        <v>48</v>
      </c>
      <c r="AE160" s="28" t="s">
        <v>48</v>
      </c>
      <c r="AF160" s="28" t="s">
        <v>48</v>
      </c>
      <c r="AG160" s="28" t="s">
        <v>48</v>
      </c>
      <c r="AH160" s="28" t="s">
        <v>48</v>
      </c>
      <c r="AI160" s="28" t="s">
        <v>48</v>
      </c>
      <c r="AJ160" s="28" t="s">
        <v>48</v>
      </c>
      <c r="AK160" s="28" t="s">
        <v>48</v>
      </c>
      <c r="AL160" s="29" t="s">
        <v>48</v>
      </c>
      <c r="AM160" s="28" t="s">
        <v>48</v>
      </c>
      <c r="AN160" s="28" t="s">
        <v>48</v>
      </c>
      <c r="AO160" s="28" t="s">
        <v>48</v>
      </c>
      <c r="AP160" s="28" t="s">
        <v>48</v>
      </c>
      <c r="AQ160" s="28" t="s">
        <v>48</v>
      </c>
      <c r="AR160" s="29" t="s">
        <v>48</v>
      </c>
      <c r="AS160" s="28" t="s">
        <v>48</v>
      </c>
      <c r="AT160" s="29" t="s">
        <v>48</v>
      </c>
      <c r="AU160" s="28" t="s">
        <v>48</v>
      </c>
      <c r="AV160" s="28" t="s">
        <v>48</v>
      </c>
      <c r="AW160" s="29" t="e">
        <v>#N/A</v>
      </c>
      <c r="AX160" s="28" t="s">
        <v>48</v>
      </c>
      <c r="AY160" s="28" t="s">
        <v>48</v>
      </c>
      <c r="AZ160" s="29" t="s">
        <v>48</v>
      </c>
      <c r="BA160" s="28" t="s">
        <v>48</v>
      </c>
      <c r="BB160" s="28" t="e">
        <v>#N/A</v>
      </c>
      <c r="BC160" s="29" t="e">
        <v>#N/A</v>
      </c>
      <c r="BD160" s="29" t="e">
        <v>#N/A</v>
      </c>
      <c r="BE160" s="28" t="e">
        <v>#N/A</v>
      </c>
      <c r="BF160" s="28" t="e">
        <v>#N/A</v>
      </c>
      <c r="BG160" s="28" t="e">
        <v>#N/A</v>
      </c>
      <c r="BH160" s="28" t="e">
        <v>#N/A</v>
      </c>
      <c r="BI160" s="29" t="e">
        <v>#N/A</v>
      </c>
      <c r="BJ160" s="29" t="e">
        <v>#N/A</v>
      </c>
      <c r="BK160" s="1"/>
      <c r="BL160" s="1"/>
      <c r="BM160" s="1"/>
    </row>
    <row r="161" spans="1:65" x14ac:dyDescent="0.35">
      <c r="A161" s="1"/>
      <c r="B161" s="26" t="s">
        <v>48</v>
      </c>
      <c r="C161" s="26" t="s">
        <v>48</v>
      </c>
      <c r="D161" s="27" t="s">
        <v>48</v>
      </c>
      <c r="E161" s="28" t="s">
        <v>48</v>
      </c>
      <c r="F161" s="28" t="s">
        <v>48</v>
      </c>
      <c r="G161" s="28" t="s">
        <v>48</v>
      </c>
      <c r="H161" s="28" t="s">
        <v>48</v>
      </c>
      <c r="I161" s="28" t="s">
        <v>48</v>
      </c>
      <c r="J161" s="28" t="s">
        <v>48</v>
      </c>
      <c r="K161" s="28" t="s">
        <v>48</v>
      </c>
      <c r="L161" s="29" t="s">
        <v>48</v>
      </c>
      <c r="M161" s="28" t="s">
        <v>48</v>
      </c>
      <c r="N161" s="28" t="s">
        <v>48</v>
      </c>
      <c r="O161" s="28" t="s">
        <v>48</v>
      </c>
      <c r="P161" s="28" t="s">
        <v>48</v>
      </c>
      <c r="Q161" s="28" t="s">
        <v>48</v>
      </c>
      <c r="R161" s="28" t="s">
        <v>48</v>
      </c>
      <c r="S161" s="29" t="s">
        <v>48</v>
      </c>
      <c r="T161" s="28" t="s">
        <v>48</v>
      </c>
      <c r="U161" s="28" t="s">
        <v>48</v>
      </c>
      <c r="V161" s="28" t="s">
        <v>48</v>
      </c>
      <c r="W161" s="28" t="s">
        <v>48</v>
      </c>
      <c r="X161" s="28" t="s">
        <v>48</v>
      </c>
      <c r="Y161" s="28" t="s">
        <v>48</v>
      </c>
      <c r="Z161" s="28" t="s">
        <v>48</v>
      </c>
      <c r="AA161" s="28" t="s">
        <v>48</v>
      </c>
      <c r="AB161" s="29" t="s">
        <v>48</v>
      </c>
      <c r="AC161" s="28" t="s">
        <v>48</v>
      </c>
      <c r="AD161" s="28" t="s">
        <v>48</v>
      </c>
      <c r="AE161" s="28" t="s">
        <v>48</v>
      </c>
      <c r="AF161" s="28" t="s">
        <v>48</v>
      </c>
      <c r="AG161" s="28" t="s">
        <v>48</v>
      </c>
      <c r="AH161" s="28" t="s">
        <v>48</v>
      </c>
      <c r="AI161" s="28" t="s">
        <v>48</v>
      </c>
      <c r="AJ161" s="28" t="s">
        <v>48</v>
      </c>
      <c r="AK161" s="28" t="s">
        <v>48</v>
      </c>
      <c r="AL161" s="29" t="s">
        <v>48</v>
      </c>
      <c r="AM161" s="28" t="s">
        <v>48</v>
      </c>
      <c r="AN161" s="28" t="s">
        <v>48</v>
      </c>
      <c r="AO161" s="28" t="s">
        <v>48</v>
      </c>
      <c r="AP161" s="28" t="s">
        <v>48</v>
      </c>
      <c r="AQ161" s="28" t="s">
        <v>48</v>
      </c>
      <c r="AR161" s="29" t="s">
        <v>48</v>
      </c>
      <c r="AS161" s="28" t="s">
        <v>48</v>
      </c>
      <c r="AT161" s="29" t="s">
        <v>48</v>
      </c>
      <c r="AU161" s="28" t="s">
        <v>48</v>
      </c>
      <c r="AV161" s="28" t="s">
        <v>48</v>
      </c>
      <c r="AW161" s="29" t="e">
        <v>#N/A</v>
      </c>
      <c r="AX161" s="28" t="s">
        <v>48</v>
      </c>
      <c r="AY161" s="28" t="s">
        <v>48</v>
      </c>
      <c r="AZ161" s="29" t="s">
        <v>48</v>
      </c>
      <c r="BA161" s="28" t="s">
        <v>48</v>
      </c>
      <c r="BB161" s="28" t="e">
        <v>#N/A</v>
      </c>
      <c r="BC161" s="29" t="e">
        <v>#N/A</v>
      </c>
      <c r="BD161" s="29" t="e">
        <v>#N/A</v>
      </c>
      <c r="BE161" s="28" t="e">
        <v>#N/A</v>
      </c>
      <c r="BF161" s="28" t="e">
        <v>#N/A</v>
      </c>
      <c r="BG161" s="28" t="e">
        <v>#N/A</v>
      </c>
      <c r="BH161" s="28" t="e">
        <v>#N/A</v>
      </c>
      <c r="BI161" s="29" t="e">
        <v>#N/A</v>
      </c>
      <c r="BJ161" s="29" t="e">
        <v>#N/A</v>
      </c>
      <c r="BK161" s="1"/>
      <c r="BL161" s="1"/>
      <c r="BM161" s="1"/>
    </row>
    <row r="162" spans="1:65" x14ac:dyDescent="0.35">
      <c r="A162" s="1"/>
      <c r="B162" s="26" t="s">
        <v>48</v>
      </c>
      <c r="C162" s="26" t="s">
        <v>48</v>
      </c>
      <c r="D162" s="27" t="s">
        <v>48</v>
      </c>
      <c r="E162" s="28" t="s">
        <v>48</v>
      </c>
      <c r="F162" s="28" t="s">
        <v>48</v>
      </c>
      <c r="G162" s="28" t="s">
        <v>48</v>
      </c>
      <c r="H162" s="28" t="s">
        <v>48</v>
      </c>
      <c r="I162" s="28" t="s">
        <v>48</v>
      </c>
      <c r="J162" s="28" t="s">
        <v>48</v>
      </c>
      <c r="K162" s="28" t="s">
        <v>48</v>
      </c>
      <c r="L162" s="29" t="s">
        <v>48</v>
      </c>
      <c r="M162" s="28" t="s">
        <v>48</v>
      </c>
      <c r="N162" s="28" t="s">
        <v>48</v>
      </c>
      <c r="O162" s="28" t="s">
        <v>48</v>
      </c>
      <c r="P162" s="28" t="s">
        <v>48</v>
      </c>
      <c r="Q162" s="28" t="s">
        <v>48</v>
      </c>
      <c r="R162" s="28" t="s">
        <v>48</v>
      </c>
      <c r="S162" s="29" t="s">
        <v>48</v>
      </c>
      <c r="T162" s="28" t="s">
        <v>48</v>
      </c>
      <c r="U162" s="28" t="s">
        <v>48</v>
      </c>
      <c r="V162" s="28" t="s">
        <v>48</v>
      </c>
      <c r="W162" s="28" t="s">
        <v>48</v>
      </c>
      <c r="X162" s="28" t="s">
        <v>48</v>
      </c>
      <c r="Y162" s="28" t="s">
        <v>48</v>
      </c>
      <c r="Z162" s="28" t="s">
        <v>48</v>
      </c>
      <c r="AA162" s="28" t="s">
        <v>48</v>
      </c>
      <c r="AB162" s="29" t="s">
        <v>48</v>
      </c>
      <c r="AC162" s="28" t="s">
        <v>48</v>
      </c>
      <c r="AD162" s="28" t="s">
        <v>48</v>
      </c>
      <c r="AE162" s="28" t="s">
        <v>48</v>
      </c>
      <c r="AF162" s="28" t="s">
        <v>48</v>
      </c>
      <c r="AG162" s="28" t="s">
        <v>48</v>
      </c>
      <c r="AH162" s="28" t="s">
        <v>48</v>
      </c>
      <c r="AI162" s="28" t="s">
        <v>48</v>
      </c>
      <c r="AJ162" s="28" t="s">
        <v>48</v>
      </c>
      <c r="AK162" s="28" t="s">
        <v>48</v>
      </c>
      <c r="AL162" s="29" t="s">
        <v>48</v>
      </c>
      <c r="AM162" s="28" t="s">
        <v>48</v>
      </c>
      <c r="AN162" s="28" t="s">
        <v>48</v>
      </c>
      <c r="AO162" s="28" t="s">
        <v>48</v>
      </c>
      <c r="AP162" s="28" t="s">
        <v>48</v>
      </c>
      <c r="AQ162" s="28" t="s">
        <v>48</v>
      </c>
      <c r="AR162" s="29" t="s">
        <v>48</v>
      </c>
      <c r="AS162" s="28" t="s">
        <v>48</v>
      </c>
      <c r="AT162" s="29" t="s">
        <v>48</v>
      </c>
      <c r="AU162" s="28" t="s">
        <v>48</v>
      </c>
      <c r="AV162" s="28" t="s">
        <v>48</v>
      </c>
      <c r="AW162" s="29" t="e">
        <v>#N/A</v>
      </c>
      <c r="AX162" s="28" t="s">
        <v>48</v>
      </c>
      <c r="AY162" s="28" t="s">
        <v>48</v>
      </c>
      <c r="AZ162" s="29" t="s">
        <v>48</v>
      </c>
      <c r="BA162" s="28" t="s">
        <v>48</v>
      </c>
      <c r="BB162" s="28" t="e">
        <v>#N/A</v>
      </c>
      <c r="BC162" s="29" t="e">
        <v>#N/A</v>
      </c>
      <c r="BD162" s="29" t="e">
        <v>#N/A</v>
      </c>
      <c r="BE162" s="28" t="e">
        <v>#N/A</v>
      </c>
      <c r="BF162" s="28" t="e">
        <v>#N/A</v>
      </c>
      <c r="BG162" s="28" t="e">
        <v>#N/A</v>
      </c>
      <c r="BH162" s="28" t="e">
        <v>#N/A</v>
      </c>
      <c r="BI162" s="29" t="e">
        <v>#N/A</v>
      </c>
      <c r="BJ162" s="29" t="e">
        <v>#N/A</v>
      </c>
      <c r="BK162" s="1"/>
      <c r="BL162" s="1"/>
      <c r="BM162" s="1"/>
    </row>
    <row r="163" spans="1:65" x14ac:dyDescent="0.35">
      <c r="A163" s="1"/>
      <c r="B163" s="26" t="s">
        <v>48</v>
      </c>
      <c r="C163" s="26" t="s">
        <v>48</v>
      </c>
      <c r="D163" s="27" t="s">
        <v>48</v>
      </c>
      <c r="E163" s="28" t="s">
        <v>48</v>
      </c>
      <c r="F163" s="28" t="s">
        <v>48</v>
      </c>
      <c r="G163" s="28" t="s">
        <v>48</v>
      </c>
      <c r="H163" s="28" t="s">
        <v>48</v>
      </c>
      <c r="I163" s="28" t="s">
        <v>48</v>
      </c>
      <c r="J163" s="28" t="s">
        <v>48</v>
      </c>
      <c r="K163" s="28" t="s">
        <v>48</v>
      </c>
      <c r="L163" s="29" t="s">
        <v>48</v>
      </c>
      <c r="M163" s="28" t="s">
        <v>48</v>
      </c>
      <c r="N163" s="28" t="s">
        <v>48</v>
      </c>
      <c r="O163" s="28" t="s">
        <v>48</v>
      </c>
      <c r="P163" s="28" t="s">
        <v>48</v>
      </c>
      <c r="Q163" s="28" t="s">
        <v>48</v>
      </c>
      <c r="R163" s="28" t="s">
        <v>48</v>
      </c>
      <c r="S163" s="29" t="s">
        <v>48</v>
      </c>
      <c r="T163" s="28" t="s">
        <v>48</v>
      </c>
      <c r="U163" s="28" t="s">
        <v>48</v>
      </c>
      <c r="V163" s="28" t="s">
        <v>48</v>
      </c>
      <c r="W163" s="28" t="s">
        <v>48</v>
      </c>
      <c r="X163" s="28" t="s">
        <v>48</v>
      </c>
      <c r="Y163" s="28" t="s">
        <v>48</v>
      </c>
      <c r="Z163" s="28" t="s">
        <v>48</v>
      </c>
      <c r="AA163" s="28" t="s">
        <v>48</v>
      </c>
      <c r="AB163" s="29" t="s">
        <v>48</v>
      </c>
      <c r="AC163" s="28" t="s">
        <v>48</v>
      </c>
      <c r="AD163" s="28" t="s">
        <v>48</v>
      </c>
      <c r="AE163" s="28" t="s">
        <v>48</v>
      </c>
      <c r="AF163" s="28" t="s">
        <v>48</v>
      </c>
      <c r="AG163" s="28" t="s">
        <v>48</v>
      </c>
      <c r="AH163" s="28" t="s">
        <v>48</v>
      </c>
      <c r="AI163" s="28" t="s">
        <v>48</v>
      </c>
      <c r="AJ163" s="28" t="s">
        <v>48</v>
      </c>
      <c r="AK163" s="28" t="s">
        <v>48</v>
      </c>
      <c r="AL163" s="29" t="s">
        <v>48</v>
      </c>
      <c r="AM163" s="28" t="s">
        <v>48</v>
      </c>
      <c r="AN163" s="28" t="s">
        <v>48</v>
      </c>
      <c r="AO163" s="28" t="s">
        <v>48</v>
      </c>
      <c r="AP163" s="28" t="s">
        <v>48</v>
      </c>
      <c r="AQ163" s="28" t="s">
        <v>48</v>
      </c>
      <c r="AR163" s="29" t="s">
        <v>48</v>
      </c>
      <c r="AS163" s="28" t="s">
        <v>48</v>
      </c>
      <c r="AT163" s="29" t="s">
        <v>48</v>
      </c>
      <c r="AU163" s="28" t="s">
        <v>48</v>
      </c>
      <c r="AV163" s="28" t="s">
        <v>48</v>
      </c>
      <c r="AW163" s="29" t="e">
        <v>#N/A</v>
      </c>
      <c r="AX163" s="28" t="s">
        <v>48</v>
      </c>
      <c r="AY163" s="28" t="s">
        <v>48</v>
      </c>
      <c r="AZ163" s="29" t="s">
        <v>48</v>
      </c>
      <c r="BA163" s="28" t="s">
        <v>48</v>
      </c>
      <c r="BB163" s="28" t="e">
        <v>#N/A</v>
      </c>
      <c r="BC163" s="29" t="e">
        <v>#N/A</v>
      </c>
      <c r="BD163" s="29" t="e">
        <v>#N/A</v>
      </c>
      <c r="BE163" s="28" t="e">
        <v>#N/A</v>
      </c>
      <c r="BF163" s="28" t="e">
        <v>#N/A</v>
      </c>
      <c r="BG163" s="28" t="e">
        <v>#N/A</v>
      </c>
      <c r="BH163" s="28" t="e">
        <v>#N/A</v>
      </c>
      <c r="BI163" s="29" t="e">
        <v>#N/A</v>
      </c>
      <c r="BJ163" s="29" t="e">
        <v>#N/A</v>
      </c>
      <c r="BK163" s="1"/>
      <c r="BL163" s="1"/>
      <c r="BM163" s="1"/>
    </row>
    <row r="164" spans="1:65" x14ac:dyDescent="0.35">
      <c r="A164" s="1"/>
      <c r="B164" s="26" t="s">
        <v>48</v>
      </c>
      <c r="C164" s="26" t="s">
        <v>48</v>
      </c>
      <c r="D164" s="27" t="s">
        <v>48</v>
      </c>
      <c r="E164" s="28" t="s">
        <v>48</v>
      </c>
      <c r="F164" s="28" t="s">
        <v>48</v>
      </c>
      <c r="G164" s="28" t="s">
        <v>48</v>
      </c>
      <c r="H164" s="28" t="s">
        <v>48</v>
      </c>
      <c r="I164" s="28" t="s">
        <v>48</v>
      </c>
      <c r="J164" s="28" t="s">
        <v>48</v>
      </c>
      <c r="K164" s="28" t="s">
        <v>48</v>
      </c>
      <c r="L164" s="29" t="s">
        <v>48</v>
      </c>
      <c r="M164" s="28" t="s">
        <v>48</v>
      </c>
      <c r="N164" s="28" t="s">
        <v>48</v>
      </c>
      <c r="O164" s="28" t="s">
        <v>48</v>
      </c>
      <c r="P164" s="28" t="s">
        <v>48</v>
      </c>
      <c r="Q164" s="28" t="s">
        <v>48</v>
      </c>
      <c r="R164" s="28" t="s">
        <v>48</v>
      </c>
      <c r="S164" s="29" t="s">
        <v>48</v>
      </c>
      <c r="T164" s="28" t="s">
        <v>48</v>
      </c>
      <c r="U164" s="28" t="s">
        <v>48</v>
      </c>
      <c r="V164" s="28" t="s">
        <v>48</v>
      </c>
      <c r="W164" s="28" t="s">
        <v>48</v>
      </c>
      <c r="X164" s="28" t="s">
        <v>48</v>
      </c>
      <c r="Y164" s="28" t="s">
        <v>48</v>
      </c>
      <c r="Z164" s="28" t="s">
        <v>48</v>
      </c>
      <c r="AA164" s="28" t="s">
        <v>48</v>
      </c>
      <c r="AB164" s="29" t="s">
        <v>48</v>
      </c>
      <c r="AC164" s="28" t="s">
        <v>48</v>
      </c>
      <c r="AD164" s="28" t="s">
        <v>48</v>
      </c>
      <c r="AE164" s="28" t="s">
        <v>48</v>
      </c>
      <c r="AF164" s="28" t="s">
        <v>48</v>
      </c>
      <c r="AG164" s="28" t="s">
        <v>48</v>
      </c>
      <c r="AH164" s="28" t="s">
        <v>48</v>
      </c>
      <c r="AI164" s="28" t="s">
        <v>48</v>
      </c>
      <c r="AJ164" s="28" t="s">
        <v>48</v>
      </c>
      <c r="AK164" s="28" t="s">
        <v>48</v>
      </c>
      <c r="AL164" s="29" t="s">
        <v>48</v>
      </c>
      <c r="AM164" s="28" t="s">
        <v>48</v>
      </c>
      <c r="AN164" s="28" t="s">
        <v>48</v>
      </c>
      <c r="AO164" s="28" t="s">
        <v>48</v>
      </c>
      <c r="AP164" s="28" t="s">
        <v>48</v>
      </c>
      <c r="AQ164" s="28" t="s">
        <v>48</v>
      </c>
      <c r="AR164" s="29" t="s">
        <v>48</v>
      </c>
      <c r="AS164" s="28" t="s">
        <v>48</v>
      </c>
      <c r="AT164" s="29" t="s">
        <v>48</v>
      </c>
      <c r="AU164" s="28" t="s">
        <v>48</v>
      </c>
      <c r="AV164" s="28" t="s">
        <v>48</v>
      </c>
      <c r="AW164" s="29" t="e">
        <v>#N/A</v>
      </c>
      <c r="AX164" s="28" t="s">
        <v>48</v>
      </c>
      <c r="AY164" s="28" t="s">
        <v>48</v>
      </c>
      <c r="AZ164" s="29" t="s">
        <v>48</v>
      </c>
      <c r="BA164" s="28" t="s">
        <v>48</v>
      </c>
      <c r="BB164" s="28" t="e">
        <v>#N/A</v>
      </c>
      <c r="BC164" s="29" t="e">
        <v>#N/A</v>
      </c>
      <c r="BD164" s="29" t="e">
        <v>#N/A</v>
      </c>
      <c r="BE164" s="28" t="e">
        <v>#N/A</v>
      </c>
      <c r="BF164" s="28" t="e">
        <v>#N/A</v>
      </c>
      <c r="BG164" s="28" t="e">
        <v>#N/A</v>
      </c>
      <c r="BH164" s="28" t="e">
        <v>#N/A</v>
      </c>
      <c r="BI164" s="29" t="e">
        <v>#N/A</v>
      </c>
      <c r="BJ164" s="29" t="e">
        <v>#N/A</v>
      </c>
      <c r="BK164" s="1"/>
      <c r="BL164" s="1"/>
      <c r="BM164" s="1"/>
    </row>
    <row r="165" spans="1:65" x14ac:dyDescent="0.35">
      <c r="A165" s="1"/>
      <c r="B165" s="26" t="s">
        <v>48</v>
      </c>
      <c r="C165" s="26" t="s">
        <v>48</v>
      </c>
      <c r="D165" s="27" t="s">
        <v>48</v>
      </c>
      <c r="E165" s="28" t="s">
        <v>48</v>
      </c>
      <c r="F165" s="28" t="s">
        <v>48</v>
      </c>
      <c r="G165" s="28" t="s">
        <v>48</v>
      </c>
      <c r="H165" s="28" t="s">
        <v>48</v>
      </c>
      <c r="I165" s="28" t="s">
        <v>48</v>
      </c>
      <c r="J165" s="28" t="s">
        <v>48</v>
      </c>
      <c r="K165" s="28" t="s">
        <v>48</v>
      </c>
      <c r="L165" s="29" t="s">
        <v>48</v>
      </c>
      <c r="M165" s="28" t="s">
        <v>48</v>
      </c>
      <c r="N165" s="28" t="s">
        <v>48</v>
      </c>
      <c r="O165" s="28" t="s">
        <v>48</v>
      </c>
      <c r="P165" s="28" t="s">
        <v>48</v>
      </c>
      <c r="Q165" s="28" t="s">
        <v>48</v>
      </c>
      <c r="R165" s="28" t="s">
        <v>48</v>
      </c>
      <c r="S165" s="29" t="s">
        <v>48</v>
      </c>
      <c r="T165" s="28" t="s">
        <v>48</v>
      </c>
      <c r="U165" s="28" t="s">
        <v>48</v>
      </c>
      <c r="V165" s="28" t="s">
        <v>48</v>
      </c>
      <c r="W165" s="28" t="s">
        <v>48</v>
      </c>
      <c r="X165" s="28" t="s">
        <v>48</v>
      </c>
      <c r="Y165" s="28" t="s">
        <v>48</v>
      </c>
      <c r="Z165" s="28" t="s">
        <v>48</v>
      </c>
      <c r="AA165" s="28" t="s">
        <v>48</v>
      </c>
      <c r="AB165" s="29" t="s">
        <v>48</v>
      </c>
      <c r="AC165" s="28" t="s">
        <v>48</v>
      </c>
      <c r="AD165" s="28" t="s">
        <v>48</v>
      </c>
      <c r="AE165" s="28" t="s">
        <v>48</v>
      </c>
      <c r="AF165" s="28" t="s">
        <v>48</v>
      </c>
      <c r="AG165" s="28" t="s">
        <v>48</v>
      </c>
      <c r="AH165" s="28" t="s">
        <v>48</v>
      </c>
      <c r="AI165" s="28" t="s">
        <v>48</v>
      </c>
      <c r="AJ165" s="28" t="s">
        <v>48</v>
      </c>
      <c r="AK165" s="28" t="s">
        <v>48</v>
      </c>
      <c r="AL165" s="29" t="s">
        <v>48</v>
      </c>
      <c r="AM165" s="28" t="s">
        <v>48</v>
      </c>
      <c r="AN165" s="28" t="s">
        <v>48</v>
      </c>
      <c r="AO165" s="28" t="s">
        <v>48</v>
      </c>
      <c r="AP165" s="28" t="s">
        <v>48</v>
      </c>
      <c r="AQ165" s="28" t="s">
        <v>48</v>
      </c>
      <c r="AR165" s="29" t="s">
        <v>48</v>
      </c>
      <c r="AS165" s="28" t="s">
        <v>48</v>
      </c>
      <c r="AT165" s="29" t="s">
        <v>48</v>
      </c>
      <c r="AU165" s="28" t="s">
        <v>48</v>
      </c>
      <c r="AV165" s="28" t="s">
        <v>48</v>
      </c>
      <c r="AW165" s="29" t="e">
        <v>#N/A</v>
      </c>
      <c r="AX165" s="28" t="s">
        <v>48</v>
      </c>
      <c r="AY165" s="28" t="s">
        <v>48</v>
      </c>
      <c r="AZ165" s="29" t="s">
        <v>48</v>
      </c>
      <c r="BA165" s="28" t="s">
        <v>48</v>
      </c>
      <c r="BB165" s="28" t="e">
        <v>#N/A</v>
      </c>
      <c r="BC165" s="29" t="e">
        <v>#N/A</v>
      </c>
      <c r="BD165" s="29" t="e">
        <v>#N/A</v>
      </c>
      <c r="BE165" s="28" t="e">
        <v>#N/A</v>
      </c>
      <c r="BF165" s="28" t="e">
        <v>#N/A</v>
      </c>
      <c r="BG165" s="28" t="e">
        <v>#N/A</v>
      </c>
      <c r="BH165" s="28" t="e">
        <v>#N/A</v>
      </c>
      <c r="BI165" s="29" t="e">
        <v>#N/A</v>
      </c>
      <c r="BJ165" s="29" t="e">
        <v>#N/A</v>
      </c>
      <c r="BK165" s="1"/>
      <c r="BL165" s="1"/>
      <c r="BM165" s="1"/>
    </row>
    <row r="166" spans="1:65" x14ac:dyDescent="0.35">
      <c r="A166" s="1"/>
      <c r="B166" s="26"/>
      <c r="C166" s="26"/>
      <c r="D166" s="27"/>
      <c r="E166" s="28"/>
      <c r="F166" s="28"/>
      <c r="G166" s="28"/>
      <c r="H166" s="28"/>
      <c r="I166" s="28"/>
      <c r="J166" s="28"/>
      <c r="K166" s="28"/>
      <c r="L166" s="29"/>
      <c r="M166" s="28"/>
      <c r="N166" s="28"/>
      <c r="O166" s="28"/>
      <c r="P166" s="28"/>
      <c r="Q166" s="28"/>
      <c r="R166" s="28"/>
      <c r="S166" s="29"/>
      <c r="T166" s="28"/>
      <c r="U166" s="28"/>
      <c r="V166" s="28"/>
      <c r="W166" s="28"/>
      <c r="X166" s="28"/>
      <c r="Y166" s="28"/>
      <c r="Z166" s="28"/>
      <c r="AA166" s="28"/>
      <c r="AB166" s="29"/>
      <c r="AC166" s="28"/>
      <c r="AD166" s="28"/>
      <c r="AE166" s="28"/>
      <c r="AF166" s="28"/>
      <c r="AG166" s="28"/>
      <c r="AH166" s="28"/>
      <c r="AI166" s="28"/>
      <c r="AJ166" s="28"/>
      <c r="AK166" s="28"/>
      <c r="AL166" s="29"/>
      <c r="AM166" s="28"/>
      <c r="AN166" s="28"/>
      <c r="AO166" s="28"/>
      <c r="AP166" s="28"/>
      <c r="AQ166" s="28"/>
      <c r="AR166" s="29"/>
      <c r="AS166" s="28"/>
      <c r="AT166" s="29"/>
      <c r="AU166" s="28"/>
      <c r="AV166" s="28"/>
      <c r="AW166" s="29"/>
      <c r="AX166" s="28"/>
      <c r="AY166" s="28"/>
      <c r="AZ166" s="29"/>
      <c r="BA166" s="28"/>
      <c r="BB166" s="28"/>
      <c r="BC166" s="29"/>
      <c r="BD166" s="29"/>
      <c r="BE166" s="28"/>
      <c r="BF166" s="28"/>
      <c r="BG166" s="28"/>
      <c r="BH166" s="28"/>
      <c r="BI166" s="29"/>
      <c r="BJ166" s="29"/>
      <c r="BK166" s="1"/>
      <c r="BL166" s="1"/>
      <c r="BM166" s="1"/>
    </row>
    <row r="167" spans="1:65" x14ac:dyDescent="0.35">
      <c r="A167" s="1"/>
      <c r="B167" s="26"/>
      <c r="C167" s="26"/>
      <c r="D167" s="27"/>
      <c r="E167" s="28"/>
      <c r="F167" s="28"/>
      <c r="G167" s="28"/>
      <c r="H167" s="28"/>
      <c r="I167" s="28"/>
      <c r="J167" s="28"/>
      <c r="K167" s="28"/>
      <c r="L167" s="29"/>
      <c r="M167" s="28"/>
      <c r="N167" s="28"/>
      <c r="O167" s="28"/>
      <c r="P167" s="28"/>
      <c r="Q167" s="28"/>
      <c r="R167" s="28"/>
      <c r="S167" s="29"/>
      <c r="T167" s="28"/>
      <c r="U167" s="28"/>
      <c r="V167" s="28"/>
      <c r="W167" s="28"/>
      <c r="X167" s="28"/>
      <c r="Y167" s="28"/>
      <c r="Z167" s="28"/>
      <c r="AA167" s="28"/>
      <c r="AB167" s="29"/>
      <c r="AC167" s="28"/>
      <c r="AD167" s="28"/>
      <c r="AE167" s="28"/>
      <c r="AF167" s="28"/>
      <c r="AG167" s="28"/>
      <c r="AH167" s="28"/>
      <c r="AI167" s="28"/>
      <c r="AJ167" s="28"/>
      <c r="AK167" s="28"/>
      <c r="AL167" s="29"/>
      <c r="AM167" s="28"/>
      <c r="AN167" s="28"/>
      <c r="AO167" s="28"/>
      <c r="AP167" s="28"/>
      <c r="AQ167" s="28"/>
      <c r="AR167" s="29"/>
      <c r="AS167" s="28"/>
      <c r="AT167" s="29"/>
      <c r="AU167" s="28"/>
      <c r="AV167" s="28"/>
      <c r="AW167" s="29"/>
      <c r="AX167" s="28"/>
      <c r="AY167" s="28"/>
      <c r="AZ167" s="29"/>
      <c r="BA167" s="28"/>
      <c r="BB167" s="28"/>
      <c r="BC167" s="29"/>
      <c r="BD167" s="29"/>
      <c r="BE167" s="28"/>
      <c r="BF167" s="28"/>
      <c r="BG167" s="28"/>
      <c r="BH167" s="28"/>
      <c r="BI167" s="29"/>
      <c r="BJ167" s="29"/>
      <c r="BK167" s="1"/>
      <c r="BL167" s="1"/>
      <c r="BM167" s="1"/>
    </row>
    <row r="168" spans="1:65" x14ac:dyDescent="0.35">
      <c r="A168" s="1"/>
      <c r="B168" s="26"/>
      <c r="C168" s="26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35">
      <c r="A169" s="1"/>
      <c r="B169" s="26"/>
      <c r="C169" s="26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35">
      <c r="A170" s="1"/>
      <c r="B170" s="26"/>
      <c r="C170" s="26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35">
      <c r="A171" s="1"/>
      <c r="B171" s="26"/>
      <c r="C171" s="26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35">
      <c r="A172" s="1"/>
      <c r="B172" s="26"/>
      <c r="C172" s="26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35">
      <c r="A173" s="1"/>
      <c r="B173" s="26"/>
      <c r="C173" s="26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35">
      <c r="A174" s="1"/>
      <c r="B174" s="26"/>
      <c r="C174" s="26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C18:O124 C125:G130 I125:O130 B18:B174 C131:C174">
    <cfRule type="containsText" dxfId="76" priority="39" operator="containsText" text=" ">
      <formula>NOT(ISERROR(SEARCH(" ",B18)))</formula>
    </cfRule>
  </conditionalFormatting>
  <conditionalFormatting sqref="B13:O17 B18:C167">
    <cfRule type="containsText" dxfId="75" priority="38" operator="containsText" text=" ">
      <formula>NOT(ISERROR(SEARCH(" ",B13)))</formula>
    </cfRule>
  </conditionalFormatting>
  <conditionalFormatting sqref="P18:R130 T18:AA130 AC18:AK130 AM18:AQ130 AS18:AS130 AU18:AV130 AX18:AY130 BA18:BB130 BE18:BH130">
    <cfRule type="containsText" dxfId="74" priority="37" operator="containsText" text=" ">
      <formula>NOT(ISERROR(SEARCH(" ",P18)))</formula>
    </cfRule>
  </conditionalFormatting>
  <conditionalFormatting sqref="S18:S130">
    <cfRule type="containsText" dxfId="73" priority="35" operator="containsText" text=" ">
      <formula>NOT(ISERROR(SEARCH(" ",S18)))</formula>
    </cfRule>
  </conditionalFormatting>
  <conditionalFormatting sqref="P13:R17 T13:AA17 AC13:AK17 AM13:AQ17 AS13:AS17 AU13:AV17 AX13:AY17 BA13:BB17 BE13:BH17">
    <cfRule type="containsText" dxfId="72" priority="36" operator="containsText" text=" ">
      <formula>NOT(ISERROR(SEARCH(" ",P13)))</formula>
    </cfRule>
  </conditionalFormatting>
  <conditionalFormatting sqref="S13:S17">
    <cfRule type="containsText" dxfId="71" priority="34" operator="containsText" text=" ">
      <formula>NOT(ISERROR(SEARCH(" ",S13)))</formula>
    </cfRule>
  </conditionalFormatting>
  <conditionalFormatting sqref="AB13:AB17">
    <cfRule type="containsText" dxfId="70" priority="32" operator="containsText" text=" ">
      <formula>NOT(ISERROR(SEARCH(" ",AB13)))</formula>
    </cfRule>
  </conditionalFormatting>
  <conditionalFormatting sqref="AB18:AB130">
    <cfRule type="containsText" dxfId="69" priority="33" operator="containsText" text=" ">
      <formula>NOT(ISERROR(SEARCH(" ",AB18)))</formula>
    </cfRule>
  </conditionalFormatting>
  <conditionalFormatting sqref="AL18:AL130">
    <cfRule type="containsText" dxfId="68" priority="31" operator="containsText" text=" ">
      <formula>NOT(ISERROR(SEARCH(" ",AL18)))</formula>
    </cfRule>
  </conditionalFormatting>
  <conditionalFormatting sqref="AL13:AL17">
    <cfRule type="containsText" dxfId="67" priority="30" operator="containsText" text=" ">
      <formula>NOT(ISERROR(SEARCH(" ",AL13)))</formula>
    </cfRule>
  </conditionalFormatting>
  <conditionalFormatting sqref="AR18:AR130">
    <cfRule type="containsText" dxfId="66" priority="29" operator="containsText" text=" ">
      <formula>NOT(ISERROR(SEARCH(" ",AR18)))</formula>
    </cfRule>
  </conditionalFormatting>
  <conditionalFormatting sqref="AR13:AR17">
    <cfRule type="containsText" dxfId="65" priority="28" operator="containsText" text=" ">
      <formula>NOT(ISERROR(SEARCH(" ",AR13)))</formula>
    </cfRule>
  </conditionalFormatting>
  <conditionalFormatting sqref="AT18:AT130">
    <cfRule type="containsText" dxfId="64" priority="27" operator="containsText" text=" ">
      <formula>NOT(ISERROR(SEARCH(" ",AT18)))</formula>
    </cfRule>
  </conditionalFormatting>
  <conditionalFormatting sqref="AT13:AT17">
    <cfRule type="containsText" dxfId="63" priority="26" operator="containsText" text=" ">
      <formula>NOT(ISERROR(SEARCH(" ",AT13)))</formula>
    </cfRule>
  </conditionalFormatting>
  <conditionalFormatting sqref="AW18:AW130">
    <cfRule type="containsText" dxfId="62" priority="25" operator="containsText" text=" ">
      <formula>NOT(ISERROR(SEARCH(" ",AW18)))</formula>
    </cfRule>
  </conditionalFormatting>
  <conditionalFormatting sqref="AZ18:AZ130">
    <cfRule type="containsText" dxfId="61" priority="23" operator="containsText" text=" ">
      <formula>NOT(ISERROR(SEARCH(" ",AZ18)))</formula>
    </cfRule>
  </conditionalFormatting>
  <conditionalFormatting sqref="AW13:AW17">
    <cfRule type="containsText" dxfId="60" priority="24" operator="containsText" text=" ">
      <formula>NOT(ISERROR(SEARCH(" ",AW13)))</formula>
    </cfRule>
  </conditionalFormatting>
  <conditionalFormatting sqref="AZ13:AZ17">
    <cfRule type="containsText" dxfId="59" priority="22" operator="containsText" text=" ">
      <formula>NOT(ISERROR(SEARCH(" ",AZ13)))</formula>
    </cfRule>
  </conditionalFormatting>
  <conditionalFormatting sqref="BC18:BC130">
    <cfRule type="containsText" dxfId="58" priority="21" operator="containsText" text=" ">
      <formula>NOT(ISERROR(SEARCH(" ",BC18)))</formula>
    </cfRule>
  </conditionalFormatting>
  <conditionalFormatting sqref="BC13:BC17">
    <cfRule type="containsText" dxfId="57" priority="20" operator="containsText" text=" ">
      <formula>NOT(ISERROR(SEARCH(" ",BC13)))</formula>
    </cfRule>
  </conditionalFormatting>
  <conditionalFormatting sqref="BD18:BD130">
    <cfRule type="containsText" dxfId="56" priority="19" operator="containsText" text=" ">
      <formula>NOT(ISERROR(SEARCH(" ",BD18)))</formula>
    </cfRule>
  </conditionalFormatting>
  <conditionalFormatting sqref="BD13:BD17">
    <cfRule type="containsText" dxfId="55" priority="18" operator="containsText" text=" ">
      <formula>NOT(ISERROR(SEARCH(" ",BD13)))</formula>
    </cfRule>
  </conditionalFormatting>
  <conditionalFormatting sqref="BI18:BI130">
    <cfRule type="containsText" dxfId="54" priority="17" operator="containsText" text=" ">
      <formula>NOT(ISERROR(SEARCH(" ",BI18)))</formula>
    </cfRule>
  </conditionalFormatting>
  <conditionalFormatting sqref="BI13:BI17">
    <cfRule type="containsText" dxfId="53" priority="16" operator="containsText" text=" ">
      <formula>NOT(ISERROR(SEARCH(" ",BI13)))</formula>
    </cfRule>
  </conditionalFormatting>
  <conditionalFormatting sqref="BJ13:BJ17">
    <cfRule type="containsText" dxfId="52" priority="14" operator="containsText" text=" ">
      <formula>NOT(ISERROR(SEARCH(" ",BJ13)))</formula>
    </cfRule>
  </conditionalFormatting>
  <conditionalFormatting sqref="BJ18:BJ130">
    <cfRule type="containsText" dxfId="51" priority="15" operator="containsText" text=" ">
      <formula>NOT(ISERROR(SEARCH(" ",BJ18)))</formula>
    </cfRule>
  </conditionalFormatting>
  <conditionalFormatting sqref="D131:O167 H125:H130">
    <cfRule type="containsText" dxfId="50" priority="13" operator="containsText" text=" ">
      <formula>NOT(ISERROR(SEARCH(" ",D125)))</formula>
    </cfRule>
  </conditionalFormatting>
  <conditionalFormatting sqref="P131:R167 T131:AA167 AC131:AK167 AM131:AQ167 AS131:AS167 AU131:AV167 AX131:AY167 BA131:BB167 BE131:BH167">
    <cfRule type="containsText" dxfId="49" priority="12" operator="containsText" text=" ">
      <formula>NOT(ISERROR(SEARCH(" ",P131)))</formula>
    </cfRule>
  </conditionalFormatting>
  <conditionalFormatting sqref="S131:S167">
    <cfRule type="containsText" dxfId="48" priority="11" operator="containsText" text=" ">
      <formula>NOT(ISERROR(SEARCH(" ",S131)))</formula>
    </cfRule>
  </conditionalFormatting>
  <conditionalFormatting sqref="AB131:AB167">
    <cfRule type="containsText" dxfId="47" priority="10" operator="containsText" text=" ">
      <formula>NOT(ISERROR(SEARCH(" ",AB131)))</formula>
    </cfRule>
  </conditionalFormatting>
  <conditionalFormatting sqref="AL131:AL167">
    <cfRule type="containsText" dxfId="46" priority="9" operator="containsText" text=" ">
      <formula>NOT(ISERROR(SEARCH(" ",AL131)))</formula>
    </cfRule>
  </conditionalFormatting>
  <conditionalFormatting sqref="AR131:AR167">
    <cfRule type="containsText" dxfId="45" priority="8" operator="containsText" text=" ">
      <formula>NOT(ISERROR(SEARCH(" ",AR131)))</formula>
    </cfRule>
  </conditionalFormatting>
  <conditionalFormatting sqref="AT131:AT167">
    <cfRule type="containsText" dxfId="44" priority="7" operator="containsText" text=" ">
      <formula>NOT(ISERROR(SEARCH(" ",AT131)))</formula>
    </cfRule>
  </conditionalFormatting>
  <conditionalFormatting sqref="AW131:AW167">
    <cfRule type="containsText" dxfId="43" priority="6" operator="containsText" text=" ">
      <formula>NOT(ISERROR(SEARCH(" ",AW131)))</formula>
    </cfRule>
  </conditionalFormatting>
  <conditionalFormatting sqref="AZ131:AZ167">
    <cfRule type="containsText" dxfId="42" priority="5" operator="containsText" text=" ">
      <formula>NOT(ISERROR(SEARCH(" ",AZ131)))</formula>
    </cfRule>
  </conditionalFormatting>
  <conditionalFormatting sqref="BC131:BC167">
    <cfRule type="containsText" dxfId="41" priority="4" operator="containsText" text=" ">
      <formula>NOT(ISERROR(SEARCH(" ",BC131)))</formula>
    </cfRule>
  </conditionalFormatting>
  <conditionalFormatting sqref="BD131:BD167">
    <cfRule type="containsText" dxfId="40" priority="3" operator="containsText" text=" ">
      <formula>NOT(ISERROR(SEARCH(" ",BD131)))</formula>
    </cfRule>
  </conditionalFormatting>
  <conditionalFormatting sqref="BI131:BI167">
    <cfRule type="containsText" dxfId="39" priority="2" operator="containsText" text=" ">
      <formula>NOT(ISERROR(SEARCH(" ",BI131)))</formula>
    </cfRule>
  </conditionalFormatting>
  <conditionalFormatting sqref="BJ131:BJ167">
    <cfRule type="containsText" dxfId="38" priority="1" operator="containsText" text=" ">
      <formula>NOT(ISERROR(SEARCH(" ",BJ131)))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C2472-C369-498E-BDC2-5094AA9D8153}">
  <dimension ref="A1:BM45"/>
  <sheetViews>
    <sheetView workbookViewId="0">
      <selection sqref="A1:BM45"/>
    </sheetView>
  </sheetViews>
  <sheetFormatPr baseColWidth="10" defaultRowHeight="14.5" x14ac:dyDescent="0.35"/>
  <cols>
    <col min="1" max="1" width="5" bestFit="1" customWidth="1"/>
    <col min="2" max="2" width="10.08984375" bestFit="1" customWidth="1"/>
    <col min="3" max="6" width="8.26953125" bestFit="1" customWidth="1"/>
    <col min="7" max="7" width="8.90625" bestFit="1" customWidth="1"/>
    <col min="8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26" width="9.36328125" bestFit="1" customWidth="1"/>
    <col min="27" max="27" width="11.08984375" bestFit="1" customWidth="1"/>
    <col min="28" max="29" width="8.26953125" bestFit="1" customWidth="1"/>
    <col min="30" max="31" width="8.90625" bestFit="1" customWidth="1"/>
    <col min="32" max="34" width="8.26953125" bestFit="1" customWidth="1"/>
    <col min="35" max="35" width="9.36328125" bestFit="1" customWidth="1"/>
    <col min="36" max="36" width="8.26953125" bestFit="1" customWidth="1"/>
    <col min="37" max="37" width="11.08984375" bestFit="1" customWidth="1"/>
    <col min="38" max="43" width="9.36328125" bestFit="1" customWidth="1"/>
    <col min="44" max="44" width="8.26953125" bestFit="1" customWidth="1"/>
    <col min="45" max="45" width="11.08984375" bestFit="1" customWidth="1"/>
    <col min="46" max="47" width="8.26953125" bestFit="1" customWidth="1"/>
    <col min="48" max="48" width="11.08984375" bestFit="1" customWidth="1"/>
    <col min="49" max="50" width="8.26953125" bestFit="1" customWidth="1"/>
    <col min="51" max="51" width="11.08984375" bestFit="1" customWidth="1"/>
    <col min="52" max="54" width="19.453125" bestFit="1" customWidth="1"/>
    <col min="55" max="55" width="8.26953125" bestFit="1" customWidth="1"/>
    <col min="56" max="60" width="23.453125" bestFit="1" customWidth="1"/>
    <col min="61" max="61" width="11.08984375" bestFit="1" customWidth="1"/>
  </cols>
  <sheetData>
    <row r="1" spans="1:65" x14ac:dyDescent="0.35">
      <c r="A1" s="1"/>
      <c r="B1" s="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1"/>
      <c r="BK1" s="1"/>
      <c r="BL1" s="1"/>
      <c r="BM1" s="1"/>
    </row>
    <row r="2" spans="1:65" x14ac:dyDescent="0.35">
      <c r="A2" s="1"/>
      <c r="B2" s="18" t="s">
        <v>16</v>
      </c>
      <c r="C2" s="15" t="s">
        <v>17</v>
      </c>
      <c r="D2" s="16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7" t="s">
        <v>17</v>
      </c>
      <c r="L2" s="15" t="s">
        <v>17</v>
      </c>
      <c r="M2" s="16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5" t="s">
        <v>18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7" t="s">
        <v>18</v>
      </c>
      <c r="AB2" s="15" t="s">
        <v>19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7" t="s">
        <v>19</v>
      </c>
      <c r="AL2" s="15" t="s">
        <v>20</v>
      </c>
      <c r="AM2" s="16" t="s">
        <v>20</v>
      </c>
      <c r="AN2" s="16" t="s">
        <v>20</v>
      </c>
      <c r="AO2" s="16" t="s">
        <v>20</v>
      </c>
      <c r="AP2" s="16" t="s">
        <v>20</v>
      </c>
      <c r="AQ2" s="17" t="s">
        <v>20</v>
      </c>
      <c r="AR2" s="15" t="s">
        <v>21</v>
      </c>
      <c r="AS2" s="17" t="s">
        <v>21</v>
      </c>
      <c r="AT2" s="16" t="s">
        <v>22</v>
      </c>
      <c r="AU2" s="16" t="s">
        <v>22</v>
      </c>
      <c r="AV2" s="17" t="s">
        <v>22</v>
      </c>
      <c r="AW2" s="16" t="s">
        <v>23</v>
      </c>
      <c r="AX2" s="16" t="s">
        <v>23</v>
      </c>
      <c r="AY2" s="17" t="s">
        <v>23</v>
      </c>
      <c r="AZ2" s="16" t="s">
        <v>24</v>
      </c>
      <c r="BA2" s="16" t="s">
        <v>24</v>
      </c>
      <c r="BB2" s="17" t="s">
        <v>24</v>
      </c>
      <c r="BC2" s="17" t="s">
        <v>25</v>
      </c>
      <c r="BD2" s="16" t="s">
        <v>26</v>
      </c>
      <c r="BE2" s="16" t="s">
        <v>26</v>
      </c>
      <c r="BF2" s="16" t="s">
        <v>26</v>
      </c>
      <c r="BG2" s="16" t="s">
        <v>26</v>
      </c>
      <c r="BH2" s="17" t="s">
        <v>26</v>
      </c>
      <c r="BI2" s="17" t="s">
        <v>27</v>
      </c>
      <c r="BJ2" s="1"/>
      <c r="BK2" s="1"/>
      <c r="BL2" s="1"/>
      <c r="BM2" s="1"/>
    </row>
    <row r="3" spans="1:65" x14ac:dyDescent="0.35">
      <c r="A3" s="1"/>
      <c r="B3" s="18" t="s">
        <v>28</v>
      </c>
      <c r="C3" s="18" t="s">
        <v>29</v>
      </c>
      <c r="D3" s="19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20" t="s">
        <v>30</v>
      </c>
      <c r="L3" s="18" t="s">
        <v>31</v>
      </c>
      <c r="M3" s="19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8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20" t="s">
        <v>30</v>
      </c>
      <c r="AB3" s="18" t="s">
        <v>29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20" t="s">
        <v>30</v>
      </c>
      <c r="AL3" s="18" t="s">
        <v>31</v>
      </c>
      <c r="AM3" s="19" t="s">
        <v>31</v>
      </c>
      <c r="AN3" s="19" t="s">
        <v>31</v>
      </c>
      <c r="AO3" s="19" t="s">
        <v>31</v>
      </c>
      <c r="AP3" s="19" t="s">
        <v>31</v>
      </c>
      <c r="AQ3" s="20" t="s">
        <v>31</v>
      </c>
      <c r="AR3" s="18" t="s">
        <v>29</v>
      </c>
      <c r="AS3" s="20" t="s">
        <v>30</v>
      </c>
      <c r="AT3" s="19" t="s">
        <v>29</v>
      </c>
      <c r="AU3" s="19" t="s">
        <v>29</v>
      </c>
      <c r="AV3" s="20" t="s">
        <v>30</v>
      </c>
      <c r="AW3" s="19" t="s">
        <v>29</v>
      </c>
      <c r="AX3" s="19" t="s">
        <v>29</v>
      </c>
      <c r="AY3" s="20" t="s">
        <v>30</v>
      </c>
      <c r="AZ3" s="19" t="s">
        <v>29</v>
      </c>
      <c r="BA3" s="19" t="s">
        <v>29</v>
      </c>
      <c r="BB3" s="20" t="s">
        <v>30</v>
      </c>
      <c r="BC3" s="20" t="s">
        <v>29</v>
      </c>
      <c r="BD3" s="19" t="s">
        <v>29</v>
      </c>
      <c r="BE3" s="19" t="s">
        <v>29</v>
      </c>
      <c r="BF3" s="19" t="s">
        <v>29</v>
      </c>
      <c r="BG3" s="19" t="s">
        <v>30</v>
      </c>
      <c r="BH3" s="20" t="s">
        <v>30</v>
      </c>
      <c r="BI3" s="20" t="s">
        <v>30</v>
      </c>
      <c r="BJ3" s="1"/>
      <c r="BK3" s="1"/>
      <c r="BL3" s="1"/>
      <c r="BM3" s="1"/>
    </row>
    <row r="4" spans="1:65" x14ac:dyDescent="0.35">
      <c r="A4" s="1"/>
      <c r="B4" s="21" t="s">
        <v>49</v>
      </c>
      <c r="C4" s="18" t="s">
        <v>34</v>
      </c>
      <c r="D4" s="19" t="s">
        <v>35</v>
      </c>
      <c r="E4" s="19" t="s">
        <v>36</v>
      </c>
      <c r="F4" s="19" t="s">
        <v>37</v>
      </c>
      <c r="G4" s="19" t="s">
        <v>38</v>
      </c>
      <c r="H4" s="19" t="s">
        <v>39</v>
      </c>
      <c r="I4" s="19" t="s">
        <v>40</v>
      </c>
      <c r="J4" s="19" t="s">
        <v>41</v>
      </c>
      <c r="K4" s="20" t="s">
        <v>42</v>
      </c>
      <c r="L4" s="18" t="s">
        <v>34</v>
      </c>
      <c r="M4" s="19" t="s">
        <v>35</v>
      </c>
      <c r="N4" s="19" t="s">
        <v>36</v>
      </c>
      <c r="O4" s="19" t="s">
        <v>37</v>
      </c>
      <c r="P4" s="19" t="s">
        <v>38</v>
      </c>
      <c r="Q4" s="19" t="s">
        <v>40</v>
      </c>
      <c r="R4" s="19" t="s">
        <v>41</v>
      </c>
      <c r="S4" s="20" t="s">
        <v>42</v>
      </c>
      <c r="T4" s="18" t="s">
        <v>34</v>
      </c>
      <c r="U4" s="19" t="s">
        <v>35</v>
      </c>
      <c r="V4" s="19" t="s">
        <v>36</v>
      </c>
      <c r="W4" s="19" t="s">
        <v>37</v>
      </c>
      <c r="X4" s="19" t="s">
        <v>38</v>
      </c>
      <c r="Y4" s="19" t="s">
        <v>40</v>
      </c>
      <c r="Z4" s="19" t="s">
        <v>41</v>
      </c>
      <c r="AA4" s="20" t="s">
        <v>42</v>
      </c>
      <c r="AB4" s="18" t="s">
        <v>34</v>
      </c>
      <c r="AC4" s="19" t="s">
        <v>35</v>
      </c>
      <c r="AD4" s="19" t="s">
        <v>36</v>
      </c>
      <c r="AE4" s="19" t="s">
        <v>37</v>
      </c>
      <c r="AF4" s="19" t="s">
        <v>38</v>
      </c>
      <c r="AG4" s="19" t="s">
        <v>39</v>
      </c>
      <c r="AH4" s="19" t="s">
        <v>43</v>
      </c>
      <c r="AI4" s="19" t="s">
        <v>40</v>
      </c>
      <c r="AJ4" s="19" t="s">
        <v>41</v>
      </c>
      <c r="AK4" s="20" t="s">
        <v>42</v>
      </c>
      <c r="AL4" s="18" t="s">
        <v>34</v>
      </c>
      <c r="AM4" s="19" t="s">
        <v>35</v>
      </c>
      <c r="AN4" s="19" t="s">
        <v>36</v>
      </c>
      <c r="AO4" s="19" t="s">
        <v>37</v>
      </c>
      <c r="AP4" s="19" t="s">
        <v>38</v>
      </c>
      <c r="AQ4" s="20" t="s">
        <v>41</v>
      </c>
      <c r="AR4" s="18" t="s">
        <v>34</v>
      </c>
      <c r="AS4" s="20" t="s">
        <v>42</v>
      </c>
      <c r="AT4" s="19" t="s">
        <v>34</v>
      </c>
      <c r="AU4" s="19" t="s">
        <v>41</v>
      </c>
      <c r="AV4" s="20" t="s">
        <v>42</v>
      </c>
      <c r="AW4" s="19" t="s">
        <v>34</v>
      </c>
      <c r="AX4" s="19" t="s">
        <v>35</v>
      </c>
      <c r="AY4" s="20" t="s">
        <v>42</v>
      </c>
      <c r="AZ4" s="19" t="s">
        <v>34</v>
      </c>
      <c r="BA4" s="19" t="s">
        <v>35</v>
      </c>
      <c r="BB4" s="20" t="s">
        <v>42</v>
      </c>
      <c r="BC4" s="20" t="s">
        <v>34</v>
      </c>
      <c r="BD4" s="19" t="s">
        <v>34</v>
      </c>
      <c r="BE4" s="19" t="s">
        <v>35</v>
      </c>
      <c r="BF4" s="19" t="s">
        <v>44</v>
      </c>
      <c r="BG4" s="19" t="s">
        <v>42</v>
      </c>
      <c r="BH4" s="20" t="s">
        <v>45</v>
      </c>
      <c r="BI4" s="20" t="s">
        <v>42</v>
      </c>
      <c r="BJ4" s="1"/>
      <c r="BK4" s="1"/>
      <c r="BL4" s="1"/>
      <c r="BM4" s="1"/>
    </row>
    <row r="5" spans="1:65" x14ac:dyDescent="0.35">
      <c r="A5" s="34" t="s">
        <v>50</v>
      </c>
      <c r="B5" s="35">
        <v>45078</v>
      </c>
      <c r="C5" s="36">
        <v>0</v>
      </c>
      <c r="D5" s="36">
        <v>0</v>
      </c>
      <c r="E5" s="36">
        <v>0</v>
      </c>
      <c r="F5" s="36">
        <v>0</v>
      </c>
      <c r="G5" s="36">
        <v>4223900</v>
      </c>
      <c r="H5" s="36">
        <v>0</v>
      </c>
      <c r="I5" s="36">
        <v>0</v>
      </c>
      <c r="J5" s="24">
        <v>0</v>
      </c>
      <c r="K5" s="25">
        <v>266200</v>
      </c>
      <c r="L5" s="36">
        <v>0</v>
      </c>
      <c r="M5" s="36">
        <v>0</v>
      </c>
      <c r="N5" s="36">
        <v>2279799.9999999995</v>
      </c>
      <c r="O5" s="36">
        <v>0</v>
      </c>
      <c r="P5" s="36">
        <v>0</v>
      </c>
      <c r="Q5" s="36">
        <v>0</v>
      </c>
      <c r="R5" s="36">
        <v>0</v>
      </c>
      <c r="S5" s="25">
        <v>0</v>
      </c>
      <c r="T5" s="36">
        <v>0</v>
      </c>
      <c r="U5" s="36">
        <v>1522599.9999999998</v>
      </c>
      <c r="V5" s="36">
        <v>780799.99999999988</v>
      </c>
      <c r="W5" s="36">
        <v>0</v>
      </c>
      <c r="X5" s="36">
        <v>0</v>
      </c>
      <c r="Y5" s="36">
        <v>0</v>
      </c>
      <c r="Z5" s="36">
        <v>0</v>
      </c>
      <c r="AA5" s="25">
        <v>0</v>
      </c>
      <c r="AB5" s="36">
        <v>0</v>
      </c>
      <c r="AC5" s="36">
        <v>0</v>
      </c>
      <c r="AD5" s="36">
        <v>996199.99999999988</v>
      </c>
      <c r="AE5" s="36">
        <v>2080600.0000000002</v>
      </c>
      <c r="AF5" s="36">
        <v>0</v>
      </c>
      <c r="AG5" s="36">
        <v>0</v>
      </c>
      <c r="AH5" s="36">
        <v>0</v>
      </c>
      <c r="AI5" s="36">
        <v>0</v>
      </c>
      <c r="AJ5" s="36">
        <v>0</v>
      </c>
      <c r="AK5" s="37">
        <v>1426700</v>
      </c>
      <c r="AL5" s="36">
        <v>0</v>
      </c>
      <c r="AM5" s="36">
        <v>0</v>
      </c>
      <c r="AN5" s="36">
        <v>0</v>
      </c>
      <c r="AO5" s="36">
        <v>0</v>
      </c>
      <c r="AP5" s="36">
        <v>0</v>
      </c>
      <c r="AQ5" s="37">
        <v>0</v>
      </c>
      <c r="AR5" s="36">
        <v>0</v>
      </c>
      <c r="AS5" s="37">
        <v>0</v>
      </c>
      <c r="AT5" s="36">
        <v>0</v>
      </c>
      <c r="AU5" s="36">
        <v>0</v>
      </c>
      <c r="AV5" s="37">
        <v>147300</v>
      </c>
      <c r="AW5" s="36">
        <v>16400</v>
      </c>
      <c r="AX5" s="36">
        <v>0</v>
      </c>
      <c r="AY5" s="37">
        <v>0</v>
      </c>
      <c r="AZ5" s="36">
        <v>0</v>
      </c>
      <c r="BA5" s="36">
        <v>0</v>
      </c>
      <c r="BB5" s="37">
        <v>334199.99999999988</v>
      </c>
      <c r="BC5" s="37">
        <v>0</v>
      </c>
      <c r="BD5" s="36">
        <v>0</v>
      </c>
      <c r="BE5" s="36">
        <v>0</v>
      </c>
      <c r="BF5" s="36">
        <v>0</v>
      </c>
      <c r="BG5" s="36">
        <v>0</v>
      </c>
      <c r="BH5" s="37">
        <v>0</v>
      </c>
      <c r="BI5" s="37">
        <v>0</v>
      </c>
      <c r="BJ5" s="33"/>
      <c r="BK5" s="1"/>
      <c r="BL5" s="1"/>
      <c r="BM5" s="1"/>
    </row>
    <row r="6" spans="1:65" x14ac:dyDescent="0.35">
      <c r="A6" s="38" t="s">
        <v>51</v>
      </c>
      <c r="B6" s="22">
        <v>45079</v>
      </c>
      <c r="C6" s="24">
        <v>0</v>
      </c>
      <c r="D6" s="24">
        <v>0</v>
      </c>
      <c r="E6" s="24">
        <v>0</v>
      </c>
      <c r="F6" s="24">
        <v>0</v>
      </c>
      <c r="G6" s="24">
        <v>5054841.1181416269</v>
      </c>
      <c r="H6" s="24">
        <v>0</v>
      </c>
      <c r="I6" s="24">
        <v>0</v>
      </c>
      <c r="J6" s="24">
        <v>0</v>
      </c>
      <c r="K6" s="25">
        <v>0</v>
      </c>
      <c r="L6" s="24">
        <v>0</v>
      </c>
      <c r="M6" s="24">
        <v>0</v>
      </c>
      <c r="N6" s="24">
        <v>2483698.95877526</v>
      </c>
      <c r="O6" s="24">
        <v>0</v>
      </c>
      <c r="P6" s="24">
        <v>0</v>
      </c>
      <c r="Q6" s="24">
        <v>0</v>
      </c>
      <c r="R6" s="24">
        <v>0</v>
      </c>
      <c r="S6" s="25">
        <v>0</v>
      </c>
      <c r="T6" s="24">
        <v>0</v>
      </c>
      <c r="U6" s="24">
        <v>1313370.7272228873</v>
      </c>
      <c r="V6" s="24">
        <v>762367.94021977996</v>
      </c>
      <c r="W6" s="24">
        <v>0</v>
      </c>
      <c r="X6" s="24">
        <v>0</v>
      </c>
      <c r="Y6" s="24">
        <v>0</v>
      </c>
      <c r="Z6" s="24">
        <v>0</v>
      </c>
      <c r="AA6" s="25">
        <v>0</v>
      </c>
      <c r="AB6" s="24">
        <v>0</v>
      </c>
      <c r="AC6" s="24">
        <v>0</v>
      </c>
      <c r="AD6" s="24">
        <v>1756748.260463323</v>
      </c>
      <c r="AE6" s="24">
        <v>1254920.1729184361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5">
        <v>0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5">
        <v>0</v>
      </c>
      <c r="AR6" s="24">
        <v>0</v>
      </c>
      <c r="AS6" s="25">
        <v>0</v>
      </c>
      <c r="AT6" s="24">
        <v>0</v>
      </c>
      <c r="AU6" s="24">
        <v>0</v>
      </c>
      <c r="AV6" s="25">
        <v>0</v>
      </c>
      <c r="AW6" s="24">
        <v>0</v>
      </c>
      <c r="AX6" s="24">
        <v>0</v>
      </c>
      <c r="AY6" s="25">
        <v>0</v>
      </c>
      <c r="AZ6" s="24">
        <v>0</v>
      </c>
      <c r="BA6" s="24">
        <v>0</v>
      </c>
      <c r="BB6" s="25">
        <v>286422.04301075294</v>
      </c>
      <c r="BC6" s="25">
        <v>0</v>
      </c>
      <c r="BD6" s="24">
        <v>0</v>
      </c>
      <c r="BE6" s="24">
        <v>0</v>
      </c>
      <c r="BF6" s="24">
        <v>0</v>
      </c>
      <c r="BG6" s="24">
        <v>0</v>
      </c>
      <c r="BH6" s="25">
        <v>0</v>
      </c>
      <c r="BI6" s="25">
        <v>0</v>
      </c>
      <c r="BJ6" s="1"/>
      <c r="BK6" s="1"/>
      <c r="BL6" s="1"/>
      <c r="BM6" s="1"/>
    </row>
    <row r="7" spans="1:65" x14ac:dyDescent="0.35">
      <c r="A7" s="38" t="s">
        <v>52</v>
      </c>
      <c r="B7" s="22">
        <v>45080</v>
      </c>
      <c r="C7" s="24" t="s">
        <v>58</v>
      </c>
      <c r="D7" s="24" t="s">
        <v>58</v>
      </c>
      <c r="E7" s="24" t="s">
        <v>58</v>
      </c>
      <c r="F7" s="24" t="s">
        <v>58</v>
      </c>
      <c r="G7" s="24" t="s">
        <v>58</v>
      </c>
      <c r="H7" s="24" t="s">
        <v>58</v>
      </c>
      <c r="I7" s="24" t="s">
        <v>58</v>
      </c>
      <c r="J7" s="24" t="s">
        <v>58</v>
      </c>
      <c r="K7" s="25" t="s">
        <v>58</v>
      </c>
      <c r="L7" s="24" t="s">
        <v>58</v>
      </c>
      <c r="M7" s="24" t="s">
        <v>58</v>
      </c>
      <c r="N7" s="24" t="s">
        <v>58</v>
      </c>
      <c r="O7" s="24" t="s">
        <v>58</v>
      </c>
      <c r="P7" s="24" t="s">
        <v>58</v>
      </c>
      <c r="Q7" s="24" t="s">
        <v>58</v>
      </c>
      <c r="R7" s="24" t="s">
        <v>58</v>
      </c>
      <c r="S7" s="25" t="s">
        <v>58</v>
      </c>
      <c r="T7" s="24" t="s">
        <v>58</v>
      </c>
      <c r="U7" s="24" t="s">
        <v>58</v>
      </c>
      <c r="V7" s="24" t="s">
        <v>58</v>
      </c>
      <c r="W7" s="24" t="s">
        <v>58</v>
      </c>
      <c r="X7" s="24" t="s">
        <v>58</v>
      </c>
      <c r="Y7" s="24" t="s">
        <v>58</v>
      </c>
      <c r="Z7" s="24" t="s">
        <v>58</v>
      </c>
      <c r="AA7" s="25" t="s">
        <v>58</v>
      </c>
      <c r="AB7" s="24" t="s">
        <v>58</v>
      </c>
      <c r="AC7" s="24" t="s">
        <v>58</v>
      </c>
      <c r="AD7" s="24" t="s">
        <v>58</v>
      </c>
      <c r="AE7" s="24" t="s">
        <v>58</v>
      </c>
      <c r="AF7" s="24" t="s">
        <v>58</v>
      </c>
      <c r="AG7" s="24" t="s">
        <v>58</v>
      </c>
      <c r="AH7" s="24" t="s">
        <v>58</v>
      </c>
      <c r="AI7" s="24" t="s">
        <v>58</v>
      </c>
      <c r="AJ7" s="24" t="s">
        <v>58</v>
      </c>
      <c r="AK7" s="25" t="s">
        <v>58</v>
      </c>
      <c r="AL7" s="24" t="s">
        <v>58</v>
      </c>
      <c r="AM7" s="24" t="s">
        <v>58</v>
      </c>
      <c r="AN7" s="24" t="s">
        <v>58</v>
      </c>
      <c r="AO7" s="24" t="s">
        <v>58</v>
      </c>
      <c r="AP7" s="24" t="s">
        <v>58</v>
      </c>
      <c r="AQ7" s="25" t="s">
        <v>58</v>
      </c>
      <c r="AR7" s="24" t="s">
        <v>58</v>
      </c>
      <c r="AS7" s="25" t="s">
        <v>58</v>
      </c>
      <c r="AT7" s="24" t="s">
        <v>58</v>
      </c>
      <c r="AU7" s="24" t="s">
        <v>58</v>
      </c>
      <c r="AV7" s="25" t="s">
        <v>58</v>
      </c>
      <c r="AW7" s="24" t="s">
        <v>58</v>
      </c>
      <c r="AX7" s="24" t="s">
        <v>58</v>
      </c>
      <c r="AY7" s="25" t="s">
        <v>58</v>
      </c>
      <c r="AZ7" s="24" t="s">
        <v>58</v>
      </c>
      <c r="BA7" s="24" t="s">
        <v>58</v>
      </c>
      <c r="BB7" s="25" t="s">
        <v>58</v>
      </c>
      <c r="BC7" s="25" t="s">
        <v>58</v>
      </c>
      <c r="BD7" s="24" t="s">
        <v>58</v>
      </c>
      <c r="BE7" s="24" t="s">
        <v>58</v>
      </c>
      <c r="BF7" s="24" t="s">
        <v>58</v>
      </c>
      <c r="BG7" s="24" t="s">
        <v>58</v>
      </c>
      <c r="BH7" s="25" t="s">
        <v>58</v>
      </c>
      <c r="BI7" s="25" t="s">
        <v>58</v>
      </c>
      <c r="BJ7" s="1"/>
      <c r="BK7" s="1"/>
      <c r="BL7" s="1"/>
      <c r="BM7" s="1"/>
    </row>
    <row r="8" spans="1:65" x14ac:dyDescent="0.35">
      <c r="A8" s="38" t="s">
        <v>53</v>
      </c>
      <c r="B8" s="22">
        <v>45081</v>
      </c>
      <c r="C8" s="24" t="s">
        <v>58</v>
      </c>
      <c r="D8" s="24" t="s">
        <v>58</v>
      </c>
      <c r="E8" s="24" t="s">
        <v>58</v>
      </c>
      <c r="F8" s="24" t="s">
        <v>58</v>
      </c>
      <c r="G8" s="24" t="s">
        <v>58</v>
      </c>
      <c r="H8" s="24" t="s">
        <v>58</v>
      </c>
      <c r="I8" s="24" t="s">
        <v>58</v>
      </c>
      <c r="J8" s="24" t="s">
        <v>58</v>
      </c>
      <c r="K8" s="25" t="s">
        <v>58</v>
      </c>
      <c r="L8" s="24" t="s">
        <v>58</v>
      </c>
      <c r="M8" s="24" t="s">
        <v>58</v>
      </c>
      <c r="N8" s="24" t="s">
        <v>58</v>
      </c>
      <c r="O8" s="24" t="s">
        <v>58</v>
      </c>
      <c r="P8" s="24" t="s">
        <v>58</v>
      </c>
      <c r="Q8" s="24" t="s">
        <v>58</v>
      </c>
      <c r="R8" s="24" t="s">
        <v>58</v>
      </c>
      <c r="S8" s="25" t="s">
        <v>58</v>
      </c>
      <c r="T8" s="24" t="s">
        <v>58</v>
      </c>
      <c r="U8" s="24" t="s">
        <v>58</v>
      </c>
      <c r="V8" s="24" t="s">
        <v>58</v>
      </c>
      <c r="W8" s="24" t="s">
        <v>58</v>
      </c>
      <c r="X8" s="24" t="s">
        <v>58</v>
      </c>
      <c r="Y8" s="24" t="s">
        <v>58</v>
      </c>
      <c r="Z8" s="24" t="s">
        <v>58</v>
      </c>
      <c r="AA8" s="25" t="s">
        <v>58</v>
      </c>
      <c r="AB8" s="24" t="s">
        <v>58</v>
      </c>
      <c r="AC8" s="24" t="s">
        <v>58</v>
      </c>
      <c r="AD8" s="24" t="s">
        <v>58</v>
      </c>
      <c r="AE8" s="24" t="s">
        <v>58</v>
      </c>
      <c r="AF8" s="24" t="s">
        <v>58</v>
      </c>
      <c r="AG8" s="24" t="s">
        <v>58</v>
      </c>
      <c r="AH8" s="24" t="s">
        <v>58</v>
      </c>
      <c r="AI8" s="24" t="s">
        <v>58</v>
      </c>
      <c r="AJ8" s="24" t="s">
        <v>58</v>
      </c>
      <c r="AK8" s="25" t="s">
        <v>58</v>
      </c>
      <c r="AL8" s="24" t="s">
        <v>58</v>
      </c>
      <c r="AM8" s="24" t="s">
        <v>58</v>
      </c>
      <c r="AN8" s="24" t="s">
        <v>58</v>
      </c>
      <c r="AO8" s="24" t="s">
        <v>58</v>
      </c>
      <c r="AP8" s="24" t="s">
        <v>58</v>
      </c>
      <c r="AQ8" s="25" t="s">
        <v>58</v>
      </c>
      <c r="AR8" s="24" t="s">
        <v>58</v>
      </c>
      <c r="AS8" s="25" t="s">
        <v>58</v>
      </c>
      <c r="AT8" s="24" t="s">
        <v>58</v>
      </c>
      <c r="AU8" s="24" t="s">
        <v>58</v>
      </c>
      <c r="AV8" s="25" t="s">
        <v>58</v>
      </c>
      <c r="AW8" s="24" t="s">
        <v>58</v>
      </c>
      <c r="AX8" s="24" t="s">
        <v>58</v>
      </c>
      <c r="AY8" s="25" t="s">
        <v>58</v>
      </c>
      <c r="AZ8" s="24" t="s">
        <v>58</v>
      </c>
      <c r="BA8" s="24" t="s">
        <v>58</v>
      </c>
      <c r="BB8" s="25" t="s">
        <v>58</v>
      </c>
      <c r="BC8" s="25" t="s">
        <v>58</v>
      </c>
      <c r="BD8" s="24" t="s">
        <v>58</v>
      </c>
      <c r="BE8" s="24" t="s">
        <v>58</v>
      </c>
      <c r="BF8" s="24" t="s">
        <v>58</v>
      </c>
      <c r="BG8" s="24" t="s">
        <v>58</v>
      </c>
      <c r="BH8" s="25" t="s">
        <v>58</v>
      </c>
      <c r="BI8" s="25" t="s">
        <v>58</v>
      </c>
      <c r="BJ8" s="1"/>
      <c r="BK8" s="1"/>
      <c r="BL8" s="1"/>
      <c r="BM8" s="1"/>
    </row>
    <row r="9" spans="1:65" x14ac:dyDescent="0.35">
      <c r="A9" s="38" t="s">
        <v>54</v>
      </c>
      <c r="B9" s="22">
        <v>45082</v>
      </c>
      <c r="C9" s="24" t="s">
        <v>58</v>
      </c>
      <c r="D9" s="24" t="s">
        <v>58</v>
      </c>
      <c r="E9" s="24" t="s">
        <v>58</v>
      </c>
      <c r="F9" s="24" t="s">
        <v>58</v>
      </c>
      <c r="G9" s="24" t="s">
        <v>58</v>
      </c>
      <c r="H9" s="24" t="s">
        <v>58</v>
      </c>
      <c r="I9" s="24" t="s">
        <v>58</v>
      </c>
      <c r="J9" s="24" t="s">
        <v>58</v>
      </c>
      <c r="K9" s="25" t="s">
        <v>58</v>
      </c>
      <c r="L9" s="24" t="s">
        <v>58</v>
      </c>
      <c r="M9" s="24" t="s">
        <v>58</v>
      </c>
      <c r="N9" s="24" t="s">
        <v>58</v>
      </c>
      <c r="O9" s="24" t="s">
        <v>58</v>
      </c>
      <c r="P9" s="24" t="s">
        <v>58</v>
      </c>
      <c r="Q9" s="24" t="s">
        <v>58</v>
      </c>
      <c r="R9" s="24" t="s">
        <v>58</v>
      </c>
      <c r="S9" s="25" t="s">
        <v>58</v>
      </c>
      <c r="T9" s="24" t="s">
        <v>58</v>
      </c>
      <c r="U9" s="24" t="s">
        <v>58</v>
      </c>
      <c r="V9" s="24" t="s">
        <v>58</v>
      </c>
      <c r="W9" s="24" t="s">
        <v>58</v>
      </c>
      <c r="X9" s="24" t="s">
        <v>58</v>
      </c>
      <c r="Y9" s="24" t="s">
        <v>58</v>
      </c>
      <c r="Z9" s="24" t="s">
        <v>58</v>
      </c>
      <c r="AA9" s="25" t="s">
        <v>58</v>
      </c>
      <c r="AB9" s="24" t="s">
        <v>58</v>
      </c>
      <c r="AC9" s="24" t="s">
        <v>58</v>
      </c>
      <c r="AD9" s="24" t="s">
        <v>58</v>
      </c>
      <c r="AE9" s="24" t="s">
        <v>58</v>
      </c>
      <c r="AF9" s="24" t="s">
        <v>58</v>
      </c>
      <c r="AG9" s="24" t="s">
        <v>58</v>
      </c>
      <c r="AH9" s="24" t="s">
        <v>58</v>
      </c>
      <c r="AI9" s="24" t="s">
        <v>58</v>
      </c>
      <c r="AJ9" s="24" t="s">
        <v>58</v>
      </c>
      <c r="AK9" s="25" t="s">
        <v>58</v>
      </c>
      <c r="AL9" s="24" t="s">
        <v>58</v>
      </c>
      <c r="AM9" s="24" t="s">
        <v>58</v>
      </c>
      <c r="AN9" s="24" t="s">
        <v>58</v>
      </c>
      <c r="AO9" s="24" t="s">
        <v>58</v>
      </c>
      <c r="AP9" s="24" t="s">
        <v>58</v>
      </c>
      <c r="AQ9" s="25" t="s">
        <v>58</v>
      </c>
      <c r="AR9" s="24" t="s">
        <v>58</v>
      </c>
      <c r="AS9" s="25" t="s">
        <v>58</v>
      </c>
      <c r="AT9" s="24" t="s">
        <v>58</v>
      </c>
      <c r="AU9" s="24" t="s">
        <v>58</v>
      </c>
      <c r="AV9" s="25" t="s">
        <v>58</v>
      </c>
      <c r="AW9" s="24" t="s">
        <v>58</v>
      </c>
      <c r="AX9" s="24" t="s">
        <v>58</v>
      </c>
      <c r="AY9" s="25" t="s">
        <v>58</v>
      </c>
      <c r="AZ9" s="24" t="s">
        <v>58</v>
      </c>
      <c r="BA9" s="24" t="s">
        <v>58</v>
      </c>
      <c r="BB9" s="25" t="s">
        <v>58</v>
      </c>
      <c r="BC9" s="25" t="s">
        <v>58</v>
      </c>
      <c r="BD9" s="24" t="s">
        <v>58</v>
      </c>
      <c r="BE9" s="24" t="s">
        <v>58</v>
      </c>
      <c r="BF9" s="24" t="s">
        <v>58</v>
      </c>
      <c r="BG9" s="24" t="s">
        <v>58</v>
      </c>
      <c r="BH9" s="25" t="s">
        <v>58</v>
      </c>
      <c r="BI9" s="25" t="s">
        <v>58</v>
      </c>
      <c r="BJ9" s="1"/>
      <c r="BK9" s="1"/>
      <c r="BL9" s="1"/>
      <c r="BM9" s="1"/>
    </row>
    <row r="10" spans="1:65" x14ac:dyDescent="0.35">
      <c r="A10" s="38" t="s">
        <v>55</v>
      </c>
      <c r="B10" s="22">
        <v>45083</v>
      </c>
      <c r="C10" s="24" t="s">
        <v>58</v>
      </c>
      <c r="D10" s="24" t="s">
        <v>58</v>
      </c>
      <c r="E10" s="24" t="s">
        <v>58</v>
      </c>
      <c r="F10" s="24" t="s">
        <v>58</v>
      </c>
      <c r="G10" s="24" t="s">
        <v>58</v>
      </c>
      <c r="H10" s="24" t="s">
        <v>58</v>
      </c>
      <c r="I10" s="24" t="s">
        <v>58</v>
      </c>
      <c r="J10" s="24" t="s">
        <v>58</v>
      </c>
      <c r="K10" s="25" t="s">
        <v>58</v>
      </c>
      <c r="L10" s="24" t="s">
        <v>58</v>
      </c>
      <c r="M10" s="24" t="s">
        <v>58</v>
      </c>
      <c r="N10" s="24" t="s">
        <v>58</v>
      </c>
      <c r="O10" s="24" t="s">
        <v>58</v>
      </c>
      <c r="P10" s="24" t="s">
        <v>58</v>
      </c>
      <c r="Q10" s="24" t="s">
        <v>58</v>
      </c>
      <c r="R10" s="24" t="s">
        <v>58</v>
      </c>
      <c r="S10" s="25" t="s">
        <v>58</v>
      </c>
      <c r="T10" s="24" t="s">
        <v>58</v>
      </c>
      <c r="U10" s="24" t="s">
        <v>58</v>
      </c>
      <c r="V10" s="24" t="s">
        <v>58</v>
      </c>
      <c r="W10" s="24" t="s">
        <v>58</v>
      </c>
      <c r="X10" s="24" t="s">
        <v>58</v>
      </c>
      <c r="Y10" s="24" t="s">
        <v>58</v>
      </c>
      <c r="Z10" s="24" t="s">
        <v>58</v>
      </c>
      <c r="AA10" s="25" t="s">
        <v>58</v>
      </c>
      <c r="AB10" s="24" t="s">
        <v>58</v>
      </c>
      <c r="AC10" s="24" t="s">
        <v>58</v>
      </c>
      <c r="AD10" s="24" t="s">
        <v>58</v>
      </c>
      <c r="AE10" s="24" t="s">
        <v>58</v>
      </c>
      <c r="AF10" s="24" t="s">
        <v>58</v>
      </c>
      <c r="AG10" s="24" t="s">
        <v>58</v>
      </c>
      <c r="AH10" s="24" t="s">
        <v>58</v>
      </c>
      <c r="AI10" s="24" t="s">
        <v>58</v>
      </c>
      <c r="AJ10" s="24" t="s">
        <v>58</v>
      </c>
      <c r="AK10" s="25" t="s">
        <v>58</v>
      </c>
      <c r="AL10" s="24" t="s">
        <v>58</v>
      </c>
      <c r="AM10" s="24" t="s">
        <v>58</v>
      </c>
      <c r="AN10" s="24" t="s">
        <v>58</v>
      </c>
      <c r="AO10" s="24" t="s">
        <v>58</v>
      </c>
      <c r="AP10" s="24" t="s">
        <v>58</v>
      </c>
      <c r="AQ10" s="25" t="s">
        <v>58</v>
      </c>
      <c r="AR10" s="24" t="s">
        <v>58</v>
      </c>
      <c r="AS10" s="25" t="s">
        <v>58</v>
      </c>
      <c r="AT10" s="24" t="s">
        <v>58</v>
      </c>
      <c r="AU10" s="24" t="s">
        <v>58</v>
      </c>
      <c r="AV10" s="25" t="s">
        <v>58</v>
      </c>
      <c r="AW10" s="24" t="s">
        <v>58</v>
      </c>
      <c r="AX10" s="24" t="s">
        <v>58</v>
      </c>
      <c r="AY10" s="25" t="s">
        <v>58</v>
      </c>
      <c r="AZ10" s="24" t="s">
        <v>58</v>
      </c>
      <c r="BA10" s="24" t="s">
        <v>58</v>
      </c>
      <c r="BB10" s="25" t="s">
        <v>58</v>
      </c>
      <c r="BC10" s="25" t="s">
        <v>58</v>
      </c>
      <c r="BD10" s="24" t="s">
        <v>58</v>
      </c>
      <c r="BE10" s="24" t="s">
        <v>58</v>
      </c>
      <c r="BF10" s="24" t="s">
        <v>58</v>
      </c>
      <c r="BG10" s="24" t="s">
        <v>58</v>
      </c>
      <c r="BH10" s="25" t="s">
        <v>58</v>
      </c>
      <c r="BI10" s="25" t="s">
        <v>58</v>
      </c>
      <c r="BJ10" s="1"/>
      <c r="BK10" s="1"/>
      <c r="BL10" s="1"/>
      <c r="BM10" s="1"/>
    </row>
    <row r="11" spans="1:65" x14ac:dyDescent="0.35">
      <c r="A11" s="39" t="s">
        <v>56</v>
      </c>
      <c r="B11" s="40">
        <v>45084</v>
      </c>
      <c r="C11" s="41" t="s">
        <v>58</v>
      </c>
      <c r="D11" s="41" t="s">
        <v>58</v>
      </c>
      <c r="E11" s="41" t="s">
        <v>58</v>
      </c>
      <c r="F11" s="41" t="s">
        <v>58</v>
      </c>
      <c r="G11" s="41" t="s">
        <v>58</v>
      </c>
      <c r="H11" s="41" t="s">
        <v>58</v>
      </c>
      <c r="I11" s="41" t="s">
        <v>58</v>
      </c>
      <c r="J11" s="41" t="s">
        <v>58</v>
      </c>
      <c r="K11" s="42" t="s">
        <v>58</v>
      </c>
      <c r="L11" s="41" t="s">
        <v>58</v>
      </c>
      <c r="M11" s="41" t="s">
        <v>58</v>
      </c>
      <c r="N11" s="41" t="s">
        <v>58</v>
      </c>
      <c r="O11" s="41" t="s">
        <v>58</v>
      </c>
      <c r="P11" s="41" t="s">
        <v>58</v>
      </c>
      <c r="Q11" s="41" t="s">
        <v>58</v>
      </c>
      <c r="R11" s="41" t="s">
        <v>58</v>
      </c>
      <c r="S11" s="42" t="s">
        <v>58</v>
      </c>
      <c r="T11" s="41" t="s">
        <v>58</v>
      </c>
      <c r="U11" s="41" t="s">
        <v>58</v>
      </c>
      <c r="V11" s="41" t="s">
        <v>58</v>
      </c>
      <c r="W11" s="41" t="s">
        <v>58</v>
      </c>
      <c r="X11" s="41" t="s">
        <v>58</v>
      </c>
      <c r="Y11" s="41" t="s">
        <v>58</v>
      </c>
      <c r="Z11" s="41" t="s">
        <v>58</v>
      </c>
      <c r="AA11" s="42" t="s">
        <v>58</v>
      </c>
      <c r="AB11" s="41" t="s">
        <v>58</v>
      </c>
      <c r="AC11" s="41" t="s">
        <v>58</v>
      </c>
      <c r="AD11" s="41" t="s">
        <v>58</v>
      </c>
      <c r="AE11" s="41" t="s">
        <v>58</v>
      </c>
      <c r="AF11" s="41" t="s">
        <v>58</v>
      </c>
      <c r="AG11" s="41" t="s">
        <v>58</v>
      </c>
      <c r="AH11" s="41" t="s">
        <v>58</v>
      </c>
      <c r="AI11" s="41" t="s">
        <v>58</v>
      </c>
      <c r="AJ11" s="41" t="s">
        <v>58</v>
      </c>
      <c r="AK11" s="42" t="s">
        <v>58</v>
      </c>
      <c r="AL11" s="41" t="s">
        <v>58</v>
      </c>
      <c r="AM11" s="41" t="s">
        <v>58</v>
      </c>
      <c r="AN11" s="41" t="s">
        <v>58</v>
      </c>
      <c r="AO11" s="41" t="s">
        <v>58</v>
      </c>
      <c r="AP11" s="41" t="s">
        <v>58</v>
      </c>
      <c r="AQ11" s="42" t="s">
        <v>58</v>
      </c>
      <c r="AR11" s="41" t="s">
        <v>58</v>
      </c>
      <c r="AS11" s="42" t="s">
        <v>58</v>
      </c>
      <c r="AT11" s="41" t="s">
        <v>58</v>
      </c>
      <c r="AU11" s="41" t="s">
        <v>58</v>
      </c>
      <c r="AV11" s="42" t="s">
        <v>58</v>
      </c>
      <c r="AW11" s="41" t="s">
        <v>58</v>
      </c>
      <c r="AX11" s="41" t="s">
        <v>58</v>
      </c>
      <c r="AY11" s="42" t="s">
        <v>58</v>
      </c>
      <c r="AZ11" s="41" t="s">
        <v>58</v>
      </c>
      <c r="BA11" s="41" t="s">
        <v>58</v>
      </c>
      <c r="BB11" s="42" t="s">
        <v>58</v>
      </c>
      <c r="BC11" s="42" t="s">
        <v>58</v>
      </c>
      <c r="BD11" s="41" t="s">
        <v>58</v>
      </c>
      <c r="BE11" s="41" t="s">
        <v>58</v>
      </c>
      <c r="BF11" s="41" t="s">
        <v>58</v>
      </c>
      <c r="BG11" s="41" t="s">
        <v>58</v>
      </c>
      <c r="BH11" s="42" t="s">
        <v>58</v>
      </c>
      <c r="BI11" s="42" t="s">
        <v>58</v>
      </c>
      <c r="BJ11" s="1"/>
      <c r="BK11" s="1"/>
      <c r="BL11" s="1"/>
      <c r="BM11" s="1"/>
    </row>
    <row r="12" spans="1:65" x14ac:dyDescent="0.35">
      <c r="A12" s="43"/>
      <c r="B12" s="44" t="s">
        <v>57</v>
      </c>
      <c r="C12" s="45">
        <v>0</v>
      </c>
      <c r="D12" s="45">
        <v>0</v>
      </c>
      <c r="E12" s="45">
        <v>0</v>
      </c>
      <c r="F12" s="45">
        <v>0</v>
      </c>
      <c r="G12" s="45">
        <v>9278741.1181416269</v>
      </c>
      <c r="H12" s="45">
        <v>0</v>
      </c>
      <c r="I12" s="45">
        <v>0</v>
      </c>
      <c r="J12" s="45">
        <v>0</v>
      </c>
      <c r="K12" s="46">
        <v>266200</v>
      </c>
      <c r="L12" s="45">
        <v>0</v>
      </c>
      <c r="M12" s="45">
        <v>0</v>
      </c>
      <c r="N12" s="45">
        <v>4763498.9587752596</v>
      </c>
      <c r="O12" s="45">
        <v>0</v>
      </c>
      <c r="P12" s="45">
        <v>0</v>
      </c>
      <c r="Q12" s="45">
        <v>0</v>
      </c>
      <c r="R12" s="45">
        <v>0</v>
      </c>
      <c r="S12" s="46">
        <v>0</v>
      </c>
      <c r="T12" s="45">
        <v>0</v>
      </c>
      <c r="U12" s="45">
        <v>2835970.7272228869</v>
      </c>
      <c r="V12" s="45">
        <v>1543167.94021978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2752948.260463323</v>
      </c>
      <c r="AE12" s="45">
        <v>3335520.1729184361</v>
      </c>
      <c r="AF12" s="45">
        <v>0</v>
      </c>
      <c r="AG12" s="45">
        <v>0</v>
      </c>
      <c r="AH12" s="45">
        <v>0</v>
      </c>
      <c r="AI12" s="45">
        <v>0</v>
      </c>
      <c r="AJ12" s="45">
        <v>0</v>
      </c>
      <c r="AK12" s="46">
        <v>1426700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6">
        <v>0</v>
      </c>
      <c r="AR12" s="45">
        <v>0</v>
      </c>
      <c r="AS12" s="46">
        <v>0</v>
      </c>
      <c r="AT12" s="45">
        <v>0</v>
      </c>
      <c r="AU12" s="45">
        <v>0</v>
      </c>
      <c r="AV12" s="46">
        <v>147300</v>
      </c>
      <c r="AW12" s="45">
        <v>16400</v>
      </c>
      <c r="AX12" s="45">
        <v>0</v>
      </c>
      <c r="AY12" s="46">
        <v>0</v>
      </c>
      <c r="AZ12" s="45">
        <v>0</v>
      </c>
      <c r="BA12" s="45">
        <v>0</v>
      </c>
      <c r="BB12" s="46">
        <v>620622.04301075288</v>
      </c>
      <c r="BC12" s="46">
        <v>0</v>
      </c>
      <c r="BD12" s="45">
        <v>0</v>
      </c>
      <c r="BE12" s="45">
        <v>0</v>
      </c>
      <c r="BF12" s="45">
        <v>0</v>
      </c>
      <c r="BG12" s="45">
        <v>0</v>
      </c>
      <c r="BH12" s="46">
        <v>0</v>
      </c>
      <c r="BI12" s="46">
        <v>0</v>
      </c>
      <c r="BJ12" s="43"/>
      <c r="BK12" s="43"/>
      <c r="BL12" s="43"/>
      <c r="BM12" s="43"/>
    </row>
    <row r="13" spans="1:65" x14ac:dyDescent="0.3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</row>
    <row r="14" spans="1:65" x14ac:dyDescent="0.35">
      <c r="A14" s="1"/>
      <c r="B14" s="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1"/>
      <c r="BK14" s="1"/>
      <c r="BL14" s="1"/>
      <c r="BM14" s="1"/>
    </row>
    <row r="15" spans="1:65" x14ac:dyDescent="0.35">
      <c r="A15" s="1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1"/>
      <c r="BK15" s="1"/>
      <c r="BL15" s="1"/>
      <c r="BM15" s="1"/>
    </row>
    <row r="16" spans="1:65" x14ac:dyDescent="0.35">
      <c r="A16" s="1"/>
      <c r="B16" s="1"/>
      <c r="C16" s="33"/>
      <c r="D16" s="1"/>
      <c r="E16" s="33"/>
      <c r="F16" s="1"/>
      <c r="G16" s="47"/>
      <c r="H16" s="1"/>
      <c r="I16" s="1"/>
      <c r="J16" s="1"/>
      <c r="K16" s="1"/>
      <c r="L16" s="1"/>
      <c r="M16" s="48"/>
      <c r="N16" s="4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8"/>
      <c r="AA16" s="33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35">
      <c r="A17" s="1"/>
      <c r="B17" s="1"/>
      <c r="C17" s="33"/>
      <c r="D17" s="33"/>
      <c r="E17" s="33"/>
      <c r="F17" s="1"/>
      <c r="G17" s="1"/>
      <c r="H17" s="1"/>
      <c r="I17" s="1"/>
      <c r="J17" s="1"/>
      <c r="K17" s="33"/>
      <c r="L17" s="33"/>
      <c r="M17" s="48"/>
      <c r="N17" s="48"/>
      <c r="O17" s="1"/>
      <c r="P17" s="1"/>
      <c r="Q17" s="33"/>
      <c r="R17" s="1"/>
      <c r="S17" s="1"/>
      <c r="T17" s="1"/>
      <c r="U17" s="1"/>
      <c r="V17" s="1"/>
      <c r="W17" s="1"/>
      <c r="X17" s="1"/>
      <c r="Y17" s="1"/>
      <c r="Z17" s="48"/>
      <c r="AA17" s="3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35">
      <c r="A18" s="1"/>
      <c r="B18" s="1"/>
      <c r="C18" s="1"/>
      <c r="D18" s="33"/>
      <c r="E18" s="1"/>
      <c r="F18" s="1"/>
      <c r="G18" s="1"/>
      <c r="H18" s="1"/>
      <c r="I18" s="1"/>
      <c r="J18" s="1"/>
      <c r="K18" s="33"/>
      <c r="L18" s="33"/>
      <c r="M18" s="1"/>
      <c r="N18" s="1"/>
      <c r="O18" s="1"/>
      <c r="P18" s="1"/>
      <c r="Q18" s="1"/>
      <c r="R18" s="1"/>
      <c r="S18" s="1"/>
      <c r="T18" s="3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33"/>
      <c r="L19" s="33"/>
      <c r="M19" s="33"/>
      <c r="N19" s="33"/>
      <c r="O19" s="1"/>
      <c r="P19" s="1"/>
      <c r="Q19" s="1"/>
      <c r="R19" s="1"/>
      <c r="S19" s="1"/>
      <c r="T19" s="3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33"/>
      <c r="L20" s="33"/>
      <c r="M20" s="33"/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33"/>
      <c r="L21" s="33"/>
      <c r="M21" s="33"/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33"/>
      <c r="L22" s="33"/>
      <c r="M22" s="33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51114-1187-4C34-BDE1-64B089F5F482}">
  <dimension ref="A1:AG91"/>
  <sheetViews>
    <sheetView workbookViewId="0">
      <selection sqref="A1:AG135"/>
    </sheetView>
  </sheetViews>
  <sheetFormatPr baseColWidth="10" defaultRowHeight="14.5" x14ac:dyDescent="0.35"/>
  <cols>
    <col min="1" max="1" width="19.453125" bestFit="1" customWidth="1"/>
    <col min="2" max="2" width="11.08984375" bestFit="1" customWidth="1"/>
    <col min="3" max="3" width="6.453125" bestFit="1" customWidth="1"/>
    <col min="4" max="4" width="25.453125" bestFit="1" customWidth="1"/>
    <col min="5" max="5" width="20.08984375" bestFit="1" customWidth="1"/>
    <col min="6" max="6" width="32.4531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6.81640625" bestFit="1" customWidth="1"/>
  </cols>
  <sheetData>
    <row r="1" spans="1:33" ht="15" thickBot="1" x14ac:dyDescent="0.4">
      <c r="D1" s="49">
        <v>45078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3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4" t="s">
        <v>22</v>
      </c>
      <c r="B3" s="55" t="s">
        <v>30</v>
      </c>
      <c r="C3" s="56"/>
      <c r="D3" s="57" t="s">
        <v>89</v>
      </c>
      <c r="E3" s="57" t="s">
        <v>90</v>
      </c>
      <c r="F3" s="57" t="s">
        <v>90</v>
      </c>
      <c r="G3" s="57" t="s">
        <v>91</v>
      </c>
      <c r="H3" s="57" t="s">
        <v>92</v>
      </c>
      <c r="I3" s="57">
        <v>4.5999999999999996</v>
      </c>
      <c r="J3" s="57">
        <v>0</v>
      </c>
      <c r="K3" s="57">
        <v>0</v>
      </c>
      <c r="L3" s="57">
        <v>0</v>
      </c>
      <c r="M3" s="57">
        <v>0</v>
      </c>
      <c r="N3" s="57">
        <v>0</v>
      </c>
      <c r="O3" s="57">
        <v>10.5</v>
      </c>
      <c r="P3" s="57">
        <v>16.100000000000001</v>
      </c>
      <c r="Q3" s="57">
        <v>11.9</v>
      </c>
      <c r="R3" s="57">
        <v>16.2</v>
      </c>
      <c r="S3" s="57">
        <v>16.2</v>
      </c>
      <c r="T3" s="57">
        <v>16.2</v>
      </c>
      <c r="U3" s="57">
        <v>16.2</v>
      </c>
      <c r="V3" s="57">
        <v>6.8</v>
      </c>
      <c r="W3" s="57">
        <v>0</v>
      </c>
      <c r="X3" s="57">
        <v>0</v>
      </c>
      <c r="Y3" s="57">
        <v>11.2</v>
      </c>
      <c r="Z3" s="57">
        <v>15.9</v>
      </c>
      <c r="AA3" s="57">
        <v>5.5</v>
      </c>
      <c r="AB3" s="57">
        <v>0</v>
      </c>
      <c r="AC3" s="57">
        <v>0</v>
      </c>
      <c r="AD3" s="57">
        <v>0</v>
      </c>
      <c r="AE3" s="57">
        <v>0</v>
      </c>
      <c r="AF3" s="57">
        <v>0</v>
      </c>
      <c r="AG3" s="57">
        <v>147.30000000000001</v>
      </c>
    </row>
    <row r="4" spans="1:33" ht="15" thickBot="1" x14ac:dyDescent="0.4">
      <c r="A4" s="54" t="s">
        <v>58</v>
      </c>
      <c r="B4" s="55" t="s">
        <v>30</v>
      </c>
      <c r="C4" s="56"/>
      <c r="D4" s="57" t="s">
        <v>93</v>
      </c>
      <c r="E4" s="57" t="s">
        <v>94</v>
      </c>
      <c r="F4" s="57" t="s">
        <v>94</v>
      </c>
      <c r="G4" s="57" t="s">
        <v>91</v>
      </c>
      <c r="H4" s="57" t="s">
        <v>92</v>
      </c>
      <c r="I4" s="57">
        <v>0.1</v>
      </c>
      <c r="J4" s="57">
        <v>0.1</v>
      </c>
      <c r="K4" s="57">
        <v>0.1</v>
      </c>
      <c r="L4" s="57">
        <v>0.1</v>
      </c>
      <c r="M4" s="57">
        <v>0.3</v>
      </c>
      <c r="N4" s="57">
        <v>0.3</v>
      </c>
      <c r="O4" s="57">
        <v>0.4</v>
      </c>
      <c r="P4" s="57">
        <v>0.4</v>
      </c>
      <c r="Q4" s="57">
        <v>0.4</v>
      </c>
      <c r="R4" s="57">
        <v>0.4</v>
      </c>
      <c r="S4" s="57">
        <v>0.4</v>
      </c>
      <c r="T4" s="57">
        <v>0.4</v>
      </c>
      <c r="U4" s="57">
        <v>0.4</v>
      </c>
      <c r="V4" s="57">
        <v>0.4</v>
      </c>
      <c r="W4" s="57">
        <v>0.4</v>
      </c>
      <c r="X4" s="57">
        <v>0.4</v>
      </c>
      <c r="Y4" s="57">
        <v>0.1</v>
      </c>
      <c r="Z4" s="57">
        <v>0.2</v>
      </c>
      <c r="AA4" s="57">
        <v>0.4</v>
      </c>
      <c r="AB4" s="57">
        <v>0.2</v>
      </c>
      <c r="AC4" s="57">
        <v>0.1</v>
      </c>
      <c r="AD4" s="57">
        <v>0.1</v>
      </c>
      <c r="AE4" s="57">
        <v>0.1</v>
      </c>
      <c r="AF4" s="57">
        <v>0.1</v>
      </c>
      <c r="AG4" s="57">
        <v>6.2999999999999989</v>
      </c>
    </row>
    <row r="5" spans="1:33" ht="15" thickBot="1" x14ac:dyDescent="0.4">
      <c r="A5" s="54" t="s">
        <v>19</v>
      </c>
      <c r="B5" s="55" t="s">
        <v>30</v>
      </c>
      <c r="C5" s="56"/>
      <c r="D5" s="57" t="s">
        <v>95</v>
      </c>
      <c r="E5" s="57" t="s">
        <v>96</v>
      </c>
      <c r="F5" s="57" t="s">
        <v>97</v>
      </c>
      <c r="G5" s="57" t="s">
        <v>91</v>
      </c>
      <c r="H5" s="57" t="s">
        <v>92</v>
      </c>
      <c r="I5" s="57">
        <v>0</v>
      </c>
      <c r="J5" s="57">
        <v>16</v>
      </c>
      <c r="K5" s="57">
        <v>39.200000000000003</v>
      </c>
      <c r="L5" s="57">
        <v>38.200000000000003</v>
      </c>
      <c r="M5" s="57">
        <v>39.200000000000003</v>
      </c>
      <c r="N5" s="57">
        <v>36.9</v>
      </c>
      <c r="O5" s="57">
        <v>36.6</v>
      </c>
      <c r="P5" s="57">
        <v>35.9</v>
      </c>
      <c r="Q5" s="57">
        <v>36.6</v>
      </c>
      <c r="R5" s="57">
        <v>38.5</v>
      </c>
      <c r="S5" s="57">
        <v>35.9</v>
      </c>
      <c r="T5" s="57">
        <v>21.9</v>
      </c>
      <c r="U5" s="57">
        <v>24.8</v>
      </c>
      <c r="V5" s="57">
        <v>25.8</v>
      </c>
      <c r="W5" s="57">
        <v>19.3</v>
      </c>
      <c r="X5" s="57">
        <v>19.600000000000001</v>
      </c>
      <c r="Y5" s="57">
        <v>33</v>
      </c>
      <c r="Z5" s="57">
        <v>33.6</v>
      </c>
      <c r="AA5" s="57">
        <v>35.299999999999997</v>
      </c>
      <c r="AB5" s="57">
        <v>32</v>
      </c>
      <c r="AC5" s="57">
        <v>38.5</v>
      </c>
      <c r="AD5" s="57">
        <v>39.200000000000003</v>
      </c>
      <c r="AE5" s="57">
        <v>39.5</v>
      </c>
      <c r="AF5" s="57">
        <v>39.200000000000003</v>
      </c>
      <c r="AG5" s="57">
        <v>754.7</v>
      </c>
    </row>
    <row r="6" spans="1:33" ht="15" thickBot="1" x14ac:dyDescent="0.4">
      <c r="A6" s="54" t="s">
        <v>19</v>
      </c>
      <c r="B6" s="55" t="s">
        <v>29</v>
      </c>
      <c r="C6" s="58" t="s">
        <v>37</v>
      </c>
      <c r="D6" s="57" t="s">
        <v>95</v>
      </c>
      <c r="E6" s="57" t="s">
        <v>96</v>
      </c>
      <c r="F6" s="57" t="s">
        <v>98</v>
      </c>
      <c r="G6" s="57" t="s">
        <v>99</v>
      </c>
      <c r="H6" s="57" t="s">
        <v>92</v>
      </c>
      <c r="I6" s="57">
        <v>0</v>
      </c>
      <c r="J6" s="57">
        <v>0</v>
      </c>
      <c r="K6" s="57">
        <v>0</v>
      </c>
      <c r="L6" s="57">
        <v>0</v>
      </c>
      <c r="M6" s="57">
        <v>0</v>
      </c>
      <c r="N6" s="57">
        <v>0</v>
      </c>
      <c r="O6" s="57">
        <v>20.9</v>
      </c>
      <c r="P6" s="57">
        <v>19.3</v>
      </c>
      <c r="Q6" s="57">
        <v>23.4</v>
      </c>
      <c r="R6" s="57">
        <v>22.8</v>
      </c>
      <c r="S6" s="57">
        <v>21.2</v>
      </c>
      <c r="T6" s="57">
        <v>21.2</v>
      </c>
      <c r="U6" s="57">
        <v>0</v>
      </c>
      <c r="V6" s="57">
        <v>22.8</v>
      </c>
      <c r="W6" s="57">
        <v>22.1</v>
      </c>
      <c r="X6" s="57">
        <v>25.3</v>
      </c>
      <c r="Y6" s="57">
        <v>28.1</v>
      </c>
      <c r="Z6" s="57">
        <v>0</v>
      </c>
      <c r="AA6" s="57">
        <v>0</v>
      </c>
      <c r="AB6" s="57">
        <v>0</v>
      </c>
      <c r="AC6" s="57">
        <v>0</v>
      </c>
      <c r="AD6" s="57">
        <v>0</v>
      </c>
      <c r="AE6" s="57">
        <v>0</v>
      </c>
      <c r="AF6" s="57">
        <v>0</v>
      </c>
      <c r="AG6" s="57">
        <v>227.10000000000002</v>
      </c>
    </row>
    <row r="7" spans="1:33" ht="15" thickBot="1" x14ac:dyDescent="0.4">
      <c r="A7" s="54" t="s">
        <v>19</v>
      </c>
      <c r="B7" s="55" t="s">
        <v>29</v>
      </c>
      <c r="C7" s="58" t="s">
        <v>36</v>
      </c>
      <c r="D7" s="57" t="s">
        <v>95</v>
      </c>
      <c r="E7" s="57" t="s">
        <v>96</v>
      </c>
      <c r="F7" s="57" t="s">
        <v>98</v>
      </c>
      <c r="G7" s="57" t="s">
        <v>99</v>
      </c>
      <c r="H7" s="57" t="s">
        <v>92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57">
        <v>19.899999999999999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 s="57">
        <v>19.899999999999999</v>
      </c>
    </row>
    <row r="8" spans="1:33" ht="15" thickBot="1" x14ac:dyDescent="0.4">
      <c r="A8" s="54" t="s">
        <v>19</v>
      </c>
      <c r="B8" s="55" t="s">
        <v>30</v>
      </c>
      <c r="C8" s="56"/>
      <c r="D8" s="57" t="s">
        <v>95</v>
      </c>
      <c r="E8" s="57" t="s">
        <v>96</v>
      </c>
      <c r="F8" s="57" t="s">
        <v>98</v>
      </c>
      <c r="G8" s="57" t="s">
        <v>91</v>
      </c>
      <c r="H8" s="57" t="s">
        <v>92</v>
      </c>
      <c r="I8" s="57">
        <v>0</v>
      </c>
      <c r="J8" s="57">
        <v>24.4</v>
      </c>
      <c r="K8" s="57">
        <v>38.6</v>
      </c>
      <c r="L8" s="57">
        <v>38</v>
      </c>
      <c r="M8" s="57">
        <v>38.6</v>
      </c>
      <c r="N8" s="57">
        <v>38</v>
      </c>
      <c r="O8" s="57">
        <v>0</v>
      </c>
      <c r="P8" s="57">
        <v>0</v>
      </c>
      <c r="Q8" s="57">
        <v>0</v>
      </c>
      <c r="R8" s="57">
        <v>0</v>
      </c>
      <c r="S8" s="57">
        <v>0</v>
      </c>
      <c r="T8" s="57">
        <v>0</v>
      </c>
      <c r="U8" s="57">
        <v>0</v>
      </c>
      <c r="V8" s="57">
        <v>0</v>
      </c>
      <c r="W8" s="57">
        <v>0</v>
      </c>
      <c r="X8" s="57">
        <v>0</v>
      </c>
      <c r="Y8" s="57">
        <v>0</v>
      </c>
      <c r="Z8" s="57">
        <v>34.200000000000003</v>
      </c>
      <c r="AA8" s="57">
        <v>35.1</v>
      </c>
      <c r="AB8" s="57">
        <v>34.200000000000003</v>
      </c>
      <c r="AC8" s="57">
        <v>34.799999999999997</v>
      </c>
      <c r="AD8" s="57">
        <v>34.5</v>
      </c>
      <c r="AE8" s="57">
        <v>34.799999999999997</v>
      </c>
      <c r="AF8" s="57">
        <v>34.5</v>
      </c>
      <c r="AG8" s="57">
        <v>419.7</v>
      </c>
    </row>
    <row r="9" spans="1:33" ht="15" thickBot="1" x14ac:dyDescent="0.4">
      <c r="A9" s="54" t="s">
        <v>19</v>
      </c>
      <c r="B9" s="55" t="s">
        <v>30</v>
      </c>
      <c r="C9" s="56"/>
      <c r="D9" s="57" t="s">
        <v>95</v>
      </c>
      <c r="E9" s="57" t="s">
        <v>100</v>
      </c>
      <c r="F9" s="57" t="s">
        <v>100</v>
      </c>
      <c r="G9" s="57" t="s">
        <v>91</v>
      </c>
      <c r="H9" s="57" t="s">
        <v>92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25</v>
      </c>
      <c r="T9" s="57">
        <v>17.2</v>
      </c>
      <c r="U9" s="57">
        <v>0</v>
      </c>
      <c r="V9" s="57">
        <v>0</v>
      </c>
      <c r="W9" s="57">
        <v>0</v>
      </c>
      <c r="X9" s="57">
        <v>0</v>
      </c>
      <c r="Y9" s="57">
        <v>15.6</v>
      </c>
      <c r="Z9" s="57">
        <v>27.5</v>
      </c>
      <c r="AA9" s="57">
        <v>27.8</v>
      </c>
      <c r="AB9" s="57">
        <v>28.1</v>
      </c>
      <c r="AC9" s="57">
        <v>27.8</v>
      </c>
      <c r="AD9" s="57">
        <v>28.5</v>
      </c>
      <c r="AE9" s="57">
        <v>28.5</v>
      </c>
      <c r="AF9" s="57">
        <v>26.3</v>
      </c>
      <c r="AG9" s="57">
        <v>252.3</v>
      </c>
    </row>
    <row r="10" spans="1:33" ht="15" thickBot="1" x14ac:dyDescent="0.4">
      <c r="A10" s="54" t="s">
        <v>19</v>
      </c>
      <c r="B10" s="55" t="s">
        <v>29</v>
      </c>
      <c r="C10" s="58" t="s">
        <v>37</v>
      </c>
      <c r="D10" s="57" t="s">
        <v>95</v>
      </c>
      <c r="E10" s="57" t="s">
        <v>101</v>
      </c>
      <c r="F10" s="57" t="s">
        <v>101</v>
      </c>
      <c r="G10" s="57" t="s">
        <v>99</v>
      </c>
      <c r="H10" s="57" t="s">
        <v>92</v>
      </c>
      <c r="I10">
        <v>58.6</v>
      </c>
      <c r="J10">
        <v>56.2</v>
      </c>
      <c r="K10">
        <v>55.4</v>
      </c>
      <c r="L10">
        <v>54.5</v>
      </c>
      <c r="M10">
        <v>54.7</v>
      </c>
      <c r="N10">
        <v>53</v>
      </c>
      <c r="O10" s="57">
        <v>53.7</v>
      </c>
      <c r="P10" s="57">
        <v>52.4</v>
      </c>
      <c r="Q10">
        <v>0</v>
      </c>
      <c r="R10">
        <v>53.7</v>
      </c>
      <c r="S10">
        <v>53.4</v>
      </c>
      <c r="T10">
        <v>51.5</v>
      </c>
      <c r="U10">
        <v>51.7</v>
      </c>
      <c r="V10">
        <v>52</v>
      </c>
      <c r="W10">
        <v>0</v>
      </c>
      <c r="X10">
        <v>0</v>
      </c>
      <c r="Y10">
        <v>0</v>
      </c>
      <c r="Z10">
        <v>53</v>
      </c>
      <c r="AA10">
        <v>54.5</v>
      </c>
      <c r="AB10">
        <v>0</v>
      </c>
      <c r="AC10">
        <v>0</v>
      </c>
      <c r="AD10">
        <v>60.1</v>
      </c>
      <c r="AE10">
        <v>0</v>
      </c>
      <c r="AF10">
        <v>0</v>
      </c>
      <c r="AG10" s="57">
        <v>868.40000000000009</v>
      </c>
    </row>
    <row r="11" spans="1:33" ht="15" thickBot="1" x14ac:dyDescent="0.4">
      <c r="A11" s="54" t="s">
        <v>19</v>
      </c>
      <c r="B11" s="55" t="s">
        <v>29</v>
      </c>
      <c r="C11" s="58" t="s">
        <v>36</v>
      </c>
      <c r="D11" s="57" t="s">
        <v>95</v>
      </c>
      <c r="E11" s="57" t="s">
        <v>101</v>
      </c>
      <c r="F11" s="57" t="s">
        <v>101</v>
      </c>
      <c r="G11" s="57" t="s">
        <v>99</v>
      </c>
      <c r="H11" s="57" t="s">
        <v>92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53.5</v>
      </c>
      <c r="R11">
        <v>0</v>
      </c>
      <c r="S11">
        <v>0</v>
      </c>
      <c r="T11">
        <v>0</v>
      </c>
      <c r="U11">
        <v>0</v>
      </c>
      <c r="V11">
        <v>0</v>
      </c>
      <c r="W11" s="57">
        <v>55.8</v>
      </c>
      <c r="X11">
        <v>54.5</v>
      </c>
      <c r="Y11" s="57">
        <v>55.4</v>
      </c>
      <c r="Z11">
        <v>0</v>
      </c>
      <c r="AA11">
        <v>0</v>
      </c>
      <c r="AB11" s="57">
        <v>58.6</v>
      </c>
      <c r="AC11">
        <v>59.9</v>
      </c>
      <c r="AD11">
        <v>0</v>
      </c>
      <c r="AE11" s="57">
        <v>59.9</v>
      </c>
      <c r="AF11" s="57">
        <v>60.1</v>
      </c>
      <c r="AG11" s="57">
        <v>457.7</v>
      </c>
    </row>
    <row r="12" spans="1:33" ht="15" thickBot="1" x14ac:dyDescent="0.4">
      <c r="A12" s="54" t="s">
        <v>19</v>
      </c>
      <c r="B12" s="55" t="s">
        <v>29</v>
      </c>
      <c r="C12" s="58" t="s">
        <v>37</v>
      </c>
      <c r="D12" s="57" t="s">
        <v>95</v>
      </c>
      <c r="E12" s="57" t="s">
        <v>102</v>
      </c>
      <c r="F12" s="57" t="s">
        <v>102</v>
      </c>
      <c r="G12" s="57" t="s">
        <v>99</v>
      </c>
      <c r="H12" s="57" t="s">
        <v>92</v>
      </c>
      <c r="I12" s="57">
        <v>60.4</v>
      </c>
      <c r="J12" s="57">
        <v>54.3</v>
      </c>
      <c r="K12" s="57">
        <v>51.9</v>
      </c>
      <c r="L12" s="57">
        <v>53.5</v>
      </c>
      <c r="M12" s="57">
        <v>51.9</v>
      </c>
      <c r="N12" s="57">
        <v>65.2</v>
      </c>
      <c r="O12" s="57">
        <v>67.3</v>
      </c>
      <c r="P12" s="57">
        <v>0</v>
      </c>
      <c r="Q12" s="57">
        <v>0</v>
      </c>
      <c r="R12" s="57">
        <v>65.5</v>
      </c>
      <c r="S12" s="57">
        <v>0</v>
      </c>
      <c r="T12" s="57">
        <v>63.2</v>
      </c>
      <c r="U12" s="57">
        <v>63</v>
      </c>
      <c r="V12" s="57">
        <v>63.4</v>
      </c>
      <c r="W12" s="57">
        <v>65.2</v>
      </c>
      <c r="X12" s="57">
        <v>63.4</v>
      </c>
      <c r="Y12" s="57">
        <v>63.7</v>
      </c>
      <c r="Z12" s="57">
        <v>65.5</v>
      </c>
      <c r="AA12" s="57">
        <v>67.7</v>
      </c>
      <c r="AB12" s="57">
        <v>0</v>
      </c>
      <c r="AC12" s="57">
        <v>0</v>
      </c>
      <c r="AD12" s="57">
        <v>0</v>
      </c>
      <c r="AE12" s="57">
        <v>0</v>
      </c>
      <c r="AF12" s="57">
        <v>0</v>
      </c>
      <c r="AG12" s="57">
        <v>985.10000000000014</v>
      </c>
    </row>
    <row r="13" spans="1:33" ht="15" thickBot="1" x14ac:dyDescent="0.4">
      <c r="A13" s="54" t="s">
        <v>19</v>
      </c>
      <c r="B13" s="55" t="s">
        <v>29</v>
      </c>
      <c r="C13" s="58" t="s">
        <v>36</v>
      </c>
      <c r="D13" s="57" t="s">
        <v>95</v>
      </c>
      <c r="E13" s="57" t="s">
        <v>102</v>
      </c>
      <c r="F13" s="57" t="s">
        <v>102</v>
      </c>
      <c r="G13" s="57" t="s">
        <v>99</v>
      </c>
      <c r="H13" s="57" t="s">
        <v>92</v>
      </c>
      <c r="I13" s="59">
        <v>0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7">
        <v>60.4</v>
      </c>
      <c r="Q13" s="57">
        <v>60.7</v>
      </c>
      <c r="R13" s="60">
        <v>0</v>
      </c>
      <c r="S13" s="57">
        <v>63.2</v>
      </c>
      <c r="T13" s="60">
        <v>0</v>
      </c>
      <c r="U13" s="60">
        <v>0</v>
      </c>
      <c r="V13" s="60">
        <v>0</v>
      </c>
      <c r="W13" s="60">
        <v>0</v>
      </c>
      <c r="X13" s="60">
        <v>0</v>
      </c>
      <c r="Y13" s="60">
        <v>0</v>
      </c>
      <c r="Z13" s="60">
        <v>0</v>
      </c>
      <c r="AA13" s="60">
        <v>0</v>
      </c>
      <c r="AB13" s="57">
        <v>67.7</v>
      </c>
      <c r="AC13" s="57">
        <v>67.8</v>
      </c>
      <c r="AD13" s="57">
        <v>67.7</v>
      </c>
      <c r="AE13" s="57">
        <v>67.5</v>
      </c>
      <c r="AF13" s="57">
        <v>63.6</v>
      </c>
      <c r="AG13" s="57">
        <v>518.6</v>
      </c>
    </row>
    <row r="14" spans="1:33" ht="15" thickBot="1" x14ac:dyDescent="0.4">
      <c r="A14" s="54" t="s">
        <v>17</v>
      </c>
      <c r="B14" s="55" t="s">
        <v>31</v>
      </c>
      <c r="C14" s="58" t="s">
        <v>36</v>
      </c>
      <c r="D14" s="57" t="s">
        <v>103</v>
      </c>
      <c r="E14" s="57" t="s">
        <v>104</v>
      </c>
      <c r="F14" s="57" t="s">
        <v>105</v>
      </c>
      <c r="G14" s="57" t="s">
        <v>99</v>
      </c>
      <c r="H14" s="57" t="s">
        <v>92</v>
      </c>
      <c r="I14">
        <v>0</v>
      </c>
      <c r="J14">
        <v>0</v>
      </c>
      <c r="K14">
        <v>0</v>
      </c>
      <c r="L14" s="57">
        <v>0</v>
      </c>
      <c r="M14">
        <v>0</v>
      </c>
      <c r="N14">
        <v>0</v>
      </c>
      <c r="O14">
        <v>0</v>
      </c>
      <c r="P14" s="57">
        <v>0</v>
      </c>
      <c r="Q14" s="57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4.0999999999999996</v>
      </c>
      <c r="Y14" s="57">
        <v>0</v>
      </c>
      <c r="Z14" s="57">
        <v>0</v>
      </c>
      <c r="AA14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4.0999999999999996</v>
      </c>
    </row>
    <row r="15" spans="1:33" ht="15" thickBot="1" x14ac:dyDescent="0.4">
      <c r="A15" s="54" t="s">
        <v>17</v>
      </c>
      <c r="B15" s="55" t="s">
        <v>31</v>
      </c>
      <c r="C15" s="58" t="s">
        <v>36</v>
      </c>
      <c r="D15" s="57" t="s">
        <v>103</v>
      </c>
      <c r="E15" s="57" t="s">
        <v>104</v>
      </c>
      <c r="F15" s="57" t="s">
        <v>106</v>
      </c>
      <c r="G15" s="57" t="s">
        <v>99</v>
      </c>
      <c r="H15" s="57" t="s">
        <v>92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12</v>
      </c>
      <c r="Z15" s="57">
        <v>23.9</v>
      </c>
      <c r="AA15" s="57">
        <v>0</v>
      </c>
      <c r="AB15" s="57">
        <v>0</v>
      </c>
      <c r="AC15" s="57">
        <v>0</v>
      </c>
      <c r="AD15" s="57">
        <v>0</v>
      </c>
      <c r="AE15" s="57">
        <v>0</v>
      </c>
      <c r="AF15" s="57">
        <v>0</v>
      </c>
      <c r="AG15" s="57">
        <v>35.9</v>
      </c>
    </row>
    <row r="16" spans="1:33" ht="15" thickBot="1" x14ac:dyDescent="0.4">
      <c r="A16" s="54" t="s">
        <v>17</v>
      </c>
      <c r="B16" s="55" t="s">
        <v>31</v>
      </c>
      <c r="C16" s="58" t="s">
        <v>36</v>
      </c>
      <c r="D16" s="57" t="s">
        <v>103</v>
      </c>
      <c r="E16" s="57" t="s">
        <v>104</v>
      </c>
      <c r="F16" s="57" t="s">
        <v>107</v>
      </c>
      <c r="G16" s="57" t="s">
        <v>99</v>
      </c>
      <c r="H16" s="57" t="s">
        <v>92</v>
      </c>
      <c r="I16" s="57">
        <v>63.5</v>
      </c>
      <c r="J16" s="57">
        <v>63.4</v>
      </c>
      <c r="K16" s="57">
        <v>63.4</v>
      </c>
      <c r="L16" s="57">
        <v>63.5</v>
      </c>
      <c r="M16" s="57">
        <v>63.5</v>
      </c>
      <c r="N16" s="57">
        <v>63.5</v>
      </c>
      <c r="O16" s="57">
        <v>63.4</v>
      </c>
      <c r="P16" s="57">
        <v>63.5</v>
      </c>
      <c r="Q16" s="57">
        <v>26.8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v>0</v>
      </c>
      <c r="AA16" s="57">
        <v>63.8</v>
      </c>
      <c r="AB16" s="57">
        <v>64.900000000000006</v>
      </c>
      <c r="AC16" s="57">
        <v>64.900000000000006</v>
      </c>
      <c r="AD16" s="57">
        <v>64.900000000000006</v>
      </c>
      <c r="AE16" s="57">
        <v>64.900000000000006</v>
      </c>
      <c r="AF16" s="57">
        <v>64.900000000000006</v>
      </c>
      <c r="AG16" s="57">
        <v>922.79999999999984</v>
      </c>
    </row>
    <row r="17" spans="1:33" ht="15" thickBot="1" x14ac:dyDescent="0.4">
      <c r="A17" s="54" t="s">
        <v>17</v>
      </c>
      <c r="B17" s="55" t="s">
        <v>31</v>
      </c>
      <c r="C17" s="58" t="s">
        <v>36</v>
      </c>
      <c r="D17" s="57" t="s">
        <v>103</v>
      </c>
      <c r="E17" s="57" t="s">
        <v>104</v>
      </c>
      <c r="F17" s="57" t="s">
        <v>108</v>
      </c>
      <c r="G17" s="57" t="s">
        <v>99</v>
      </c>
      <c r="H17" s="57" t="s">
        <v>92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  <c r="Z17" s="57">
        <v>9.6999999999999993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9.6999999999999993</v>
      </c>
    </row>
    <row r="18" spans="1:33" ht="15" thickBot="1" x14ac:dyDescent="0.4">
      <c r="A18" s="54" t="s">
        <v>17</v>
      </c>
      <c r="B18" s="55" t="s">
        <v>31</v>
      </c>
      <c r="C18" s="58" t="s">
        <v>36</v>
      </c>
      <c r="D18" s="57" t="s">
        <v>103</v>
      </c>
      <c r="E18" s="57" t="s">
        <v>104</v>
      </c>
      <c r="F18" s="57" t="s">
        <v>109</v>
      </c>
      <c r="G18" s="57" t="s">
        <v>99</v>
      </c>
      <c r="H18" s="57" t="s">
        <v>92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57">
        <v>0</v>
      </c>
      <c r="Y18" s="57">
        <v>0</v>
      </c>
      <c r="Z18" s="57">
        <v>0</v>
      </c>
      <c r="AA18" s="57">
        <v>7.1</v>
      </c>
      <c r="AB18" s="57">
        <v>0</v>
      </c>
      <c r="AC18" s="57">
        <v>0</v>
      </c>
      <c r="AD18" s="57">
        <v>0</v>
      </c>
      <c r="AE18" s="57">
        <v>0</v>
      </c>
      <c r="AF18" s="57">
        <v>0</v>
      </c>
      <c r="AG18" s="57">
        <v>7.1</v>
      </c>
    </row>
    <row r="19" spans="1:33" ht="15" thickBot="1" x14ac:dyDescent="0.4">
      <c r="A19" s="54" t="s">
        <v>17</v>
      </c>
      <c r="B19" s="55" t="s">
        <v>31</v>
      </c>
      <c r="C19" s="58" t="s">
        <v>36</v>
      </c>
      <c r="D19" s="57" t="s">
        <v>103</v>
      </c>
      <c r="E19" s="57" t="s">
        <v>104</v>
      </c>
      <c r="F19" s="57" t="s">
        <v>110</v>
      </c>
      <c r="G19" s="57" t="s">
        <v>99</v>
      </c>
      <c r="H19" s="57" t="s">
        <v>92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0</v>
      </c>
      <c r="X19" s="57">
        <v>0</v>
      </c>
      <c r="Y19" s="57">
        <v>0</v>
      </c>
      <c r="Z19" s="57">
        <v>5.5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5.5</v>
      </c>
    </row>
    <row r="20" spans="1:33" ht="15" thickBot="1" x14ac:dyDescent="0.4">
      <c r="A20" s="54" t="s">
        <v>17</v>
      </c>
      <c r="B20" s="55" t="s">
        <v>31</v>
      </c>
      <c r="C20" s="58" t="s">
        <v>36</v>
      </c>
      <c r="D20" s="57" t="s">
        <v>103</v>
      </c>
      <c r="E20" s="57" t="s">
        <v>104</v>
      </c>
      <c r="F20" s="57" t="s">
        <v>111</v>
      </c>
      <c r="G20" s="57" t="s">
        <v>99</v>
      </c>
      <c r="H20" s="57" t="s">
        <v>92</v>
      </c>
      <c r="I20" s="57">
        <v>0</v>
      </c>
      <c r="J20" s="57">
        <v>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0</v>
      </c>
      <c r="AA20" s="57">
        <v>21</v>
      </c>
      <c r="AB20" s="57">
        <v>0</v>
      </c>
      <c r="AC20" s="57">
        <v>0</v>
      </c>
      <c r="AD20" s="57">
        <v>0</v>
      </c>
      <c r="AE20" s="57">
        <v>0</v>
      </c>
      <c r="AF20" s="57">
        <v>0</v>
      </c>
      <c r="AG20" s="57">
        <v>21</v>
      </c>
    </row>
    <row r="21" spans="1:33" ht="15" thickBot="1" x14ac:dyDescent="0.4">
      <c r="A21" s="54" t="s">
        <v>17</v>
      </c>
      <c r="B21" s="55" t="s">
        <v>31</v>
      </c>
      <c r="C21" s="58" t="s">
        <v>36</v>
      </c>
      <c r="D21" s="57" t="s">
        <v>103</v>
      </c>
      <c r="E21" s="57" t="s">
        <v>104</v>
      </c>
      <c r="F21" s="57" t="s">
        <v>112</v>
      </c>
      <c r="G21" s="57" t="s">
        <v>99</v>
      </c>
      <c r="H21" s="57" t="s">
        <v>92</v>
      </c>
      <c r="I21" s="57">
        <v>63.7</v>
      </c>
      <c r="J21" s="57">
        <v>63.7</v>
      </c>
      <c r="K21" s="57">
        <v>63.6</v>
      </c>
      <c r="L21" s="57">
        <v>63.7</v>
      </c>
      <c r="M21" s="57">
        <v>63.6</v>
      </c>
      <c r="N21" s="57">
        <v>63.7</v>
      </c>
      <c r="O21" s="57">
        <v>63.7</v>
      </c>
      <c r="P21" s="57">
        <v>63.6</v>
      </c>
      <c r="Q21" s="57">
        <v>28.2</v>
      </c>
      <c r="R21" s="57">
        <v>0</v>
      </c>
      <c r="S21" s="57">
        <v>0</v>
      </c>
      <c r="T21" s="57">
        <v>0</v>
      </c>
      <c r="U21" s="57">
        <v>0</v>
      </c>
      <c r="V21" s="57">
        <v>0</v>
      </c>
      <c r="W21" s="57">
        <v>0</v>
      </c>
      <c r="X21" s="60">
        <v>0</v>
      </c>
      <c r="Y21" s="60">
        <v>0</v>
      </c>
      <c r="Z21" s="60">
        <v>0</v>
      </c>
      <c r="AA21" s="57">
        <v>0</v>
      </c>
      <c r="AB21" s="57">
        <v>54.1</v>
      </c>
      <c r="AC21" s="57">
        <v>64.2</v>
      </c>
      <c r="AD21" s="57">
        <v>63.9</v>
      </c>
      <c r="AE21" s="57">
        <v>63.9</v>
      </c>
      <c r="AF21" s="57">
        <v>63.9</v>
      </c>
      <c r="AG21" s="57">
        <v>847.5</v>
      </c>
    </row>
    <row r="22" spans="1:33" ht="15" thickBot="1" x14ac:dyDescent="0.4">
      <c r="A22" s="54" t="s">
        <v>17</v>
      </c>
      <c r="B22" s="55" t="s">
        <v>29</v>
      </c>
      <c r="C22" s="58" t="s">
        <v>38</v>
      </c>
      <c r="D22" s="57" t="s">
        <v>103</v>
      </c>
      <c r="E22" s="57" t="s">
        <v>113</v>
      </c>
      <c r="F22" s="57" t="s">
        <v>114</v>
      </c>
      <c r="G22" s="57" t="s">
        <v>99</v>
      </c>
      <c r="H22" s="57" t="s">
        <v>92</v>
      </c>
      <c r="I22" s="57">
        <v>34.4</v>
      </c>
      <c r="J22" s="57">
        <v>34.4</v>
      </c>
      <c r="K22" s="57">
        <v>32.200000000000003</v>
      </c>
      <c r="L22" s="57">
        <v>26.5</v>
      </c>
      <c r="M22" s="57">
        <v>33.1</v>
      </c>
      <c r="N22" s="57">
        <v>26.2</v>
      </c>
      <c r="O22" s="57">
        <v>34.4</v>
      </c>
      <c r="P22" s="57">
        <v>34</v>
      </c>
      <c r="Q22" s="57">
        <v>34.700000000000003</v>
      </c>
      <c r="R22" s="57">
        <v>34</v>
      </c>
      <c r="S22" s="57">
        <v>34</v>
      </c>
      <c r="T22" s="57">
        <v>27.7</v>
      </c>
      <c r="U22" s="57">
        <v>28.4</v>
      </c>
      <c r="V22" s="57">
        <v>29</v>
      </c>
      <c r="W22" s="57">
        <v>31.5</v>
      </c>
      <c r="X22" s="57">
        <v>30.9</v>
      </c>
      <c r="Y22" s="57">
        <v>29.6</v>
      </c>
      <c r="Z22" s="57">
        <v>33.4</v>
      </c>
      <c r="AA22" s="57">
        <v>33.700000000000003</v>
      </c>
      <c r="AB22" s="57">
        <v>33.700000000000003</v>
      </c>
      <c r="AC22" s="57">
        <v>33.700000000000003</v>
      </c>
      <c r="AD22" s="57">
        <v>34</v>
      </c>
      <c r="AE22" s="57">
        <v>34.4</v>
      </c>
      <c r="AF22" s="57">
        <v>34.4</v>
      </c>
      <c r="AG22" s="57">
        <v>772.3</v>
      </c>
    </row>
    <row r="23" spans="1:33" ht="15" thickBot="1" x14ac:dyDescent="0.4">
      <c r="A23" s="54" t="s">
        <v>17</v>
      </c>
      <c r="B23" s="55" t="s">
        <v>29</v>
      </c>
      <c r="C23" s="58" t="s">
        <v>38</v>
      </c>
      <c r="D23" s="57" t="s">
        <v>103</v>
      </c>
      <c r="E23" s="57" t="s">
        <v>113</v>
      </c>
      <c r="F23" s="57" t="s">
        <v>115</v>
      </c>
      <c r="G23" s="57" t="s">
        <v>99</v>
      </c>
      <c r="H23" s="57" t="s">
        <v>92</v>
      </c>
      <c r="I23" s="60">
        <v>36.299999999999997</v>
      </c>
      <c r="J23" s="60">
        <v>36.6</v>
      </c>
      <c r="K23" s="60">
        <v>30.6</v>
      </c>
      <c r="L23" s="60">
        <v>28.1</v>
      </c>
      <c r="M23" s="60">
        <v>33.700000000000003</v>
      </c>
      <c r="N23" s="60">
        <v>35.9</v>
      </c>
      <c r="O23" s="60">
        <v>36.299999999999997</v>
      </c>
      <c r="P23" s="60">
        <v>31.5</v>
      </c>
      <c r="Q23" s="60">
        <v>32.200000000000003</v>
      </c>
      <c r="R23" s="60">
        <v>34</v>
      </c>
      <c r="S23" s="60">
        <v>35.9</v>
      </c>
      <c r="T23" s="60">
        <v>35.6</v>
      </c>
      <c r="U23" s="60">
        <v>35.6</v>
      </c>
      <c r="V23" s="60">
        <v>35.6</v>
      </c>
      <c r="W23" s="60">
        <v>32.200000000000003</v>
      </c>
      <c r="X23" s="60">
        <v>35.299999999999997</v>
      </c>
      <c r="Y23" s="60">
        <v>35.9</v>
      </c>
      <c r="Z23" s="60">
        <v>35.9</v>
      </c>
      <c r="AA23" s="60">
        <v>35.9</v>
      </c>
      <c r="AB23" s="60">
        <v>36.299999999999997</v>
      </c>
      <c r="AC23" s="60">
        <v>35.6</v>
      </c>
      <c r="AD23" s="60">
        <v>36.299999999999997</v>
      </c>
      <c r="AE23" s="57">
        <v>36.299999999999997</v>
      </c>
      <c r="AF23" s="57">
        <v>36.6</v>
      </c>
      <c r="AG23" s="57">
        <v>834.19999999999982</v>
      </c>
    </row>
    <row r="24" spans="1:33" ht="15" thickBot="1" x14ac:dyDescent="0.4">
      <c r="A24" s="54" t="s">
        <v>17</v>
      </c>
      <c r="B24" s="55" t="s">
        <v>29</v>
      </c>
      <c r="C24" s="58" t="s">
        <v>38</v>
      </c>
      <c r="D24" s="57" t="s">
        <v>103</v>
      </c>
      <c r="E24" s="57" t="s">
        <v>116</v>
      </c>
      <c r="F24" s="57" t="s">
        <v>116</v>
      </c>
      <c r="G24" s="57" t="s">
        <v>99</v>
      </c>
      <c r="H24" s="57" t="s">
        <v>92</v>
      </c>
      <c r="I24" s="57">
        <v>69.8</v>
      </c>
      <c r="J24" s="57">
        <v>69.900000000000006</v>
      </c>
      <c r="K24" s="57">
        <v>70.3</v>
      </c>
      <c r="L24" s="57">
        <v>70.2</v>
      </c>
      <c r="M24" s="57">
        <v>70.2</v>
      </c>
      <c r="N24" s="57">
        <v>70.099999999999994</v>
      </c>
      <c r="O24" s="57">
        <v>70</v>
      </c>
      <c r="P24" s="57">
        <v>70.099999999999994</v>
      </c>
      <c r="Q24" s="57">
        <v>70.2</v>
      </c>
      <c r="R24" s="57">
        <v>70.3</v>
      </c>
      <c r="S24" s="57">
        <v>70.599999999999994</v>
      </c>
      <c r="T24" s="57">
        <v>70.8</v>
      </c>
      <c r="U24" s="57">
        <v>70.3</v>
      </c>
      <c r="V24" s="57">
        <v>41.4</v>
      </c>
      <c r="W24" s="57">
        <v>35.700000000000003</v>
      </c>
      <c r="X24" s="57">
        <v>35.799999999999997</v>
      </c>
      <c r="Y24" s="57">
        <v>35.9</v>
      </c>
      <c r="Z24" s="57">
        <v>35.799999999999997</v>
      </c>
      <c r="AA24" s="57">
        <v>35.6</v>
      </c>
      <c r="AB24" s="57">
        <v>64.8</v>
      </c>
      <c r="AC24" s="57">
        <v>70.8</v>
      </c>
      <c r="AD24" s="57">
        <v>70.8</v>
      </c>
      <c r="AE24" s="57">
        <v>70.900000000000006</v>
      </c>
      <c r="AF24" s="57">
        <v>70.8</v>
      </c>
      <c r="AG24" s="57">
        <v>1481.1</v>
      </c>
    </row>
    <row r="25" spans="1:33" ht="15" thickBot="1" x14ac:dyDescent="0.4">
      <c r="A25" s="54" t="s">
        <v>17</v>
      </c>
      <c r="B25" s="55" t="s">
        <v>29</v>
      </c>
      <c r="C25" s="58" t="s">
        <v>38</v>
      </c>
      <c r="D25" s="57" t="s">
        <v>103</v>
      </c>
      <c r="E25" s="57" t="s">
        <v>117</v>
      </c>
      <c r="F25" s="57" t="s">
        <v>117</v>
      </c>
      <c r="G25" s="57" t="s">
        <v>99</v>
      </c>
      <c r="H25" s="57" t="s">
        <v>92</v>
      </c>
      <c r="I25" s="57">
        <v>0</v>
      </c>
      <c r="J25" s="57">
        <v>0</v>
      </c>
      <c r="K25" s="57">
        <v>0</v>
      </c>
      <c r="L25" s="57">
        <v>0</v>
      </c>
      <c r="M25" s="57">
        <v>66.400000000000006</v>
      </c>
      <c r="N25" s="57">
        <v>66.400000000000006</v>
      </c>
      <c r="O25" s="57">
        <v>66.400000000000006</v>
      </c>
      <c r="P25" s="57">
        <v>66.5</v>
      </c>
      <c r="Q25" s="57">
        <v>66.5</v>
      </c>
      <c r="R25" s="57">
        <v>66.5</v>
      </c>
      <c r="S25" s="57">
        <v>66.7</v>
      </c>
      <c r="T25" s="57">
        <v>66.8</v>
      </c>
      <c r="U25" s="57">
        <v>67</v>
      </c>
      <c r="V25" s="57">
        <v>44.6</v>
      </c>
      <c r="W25" s="57">
        <v>32.4</v>
      </c>
      <c r="X25" s="57">
        <v>32.4</v>
      </c>
      <c r="Y25" s="57">
        <v>32.299999999999997</v>
      </c>
      <c r="Z25" s="57">
        <v>32.299999999999997</v>
      </c>
      <c r="AA25" s="57">
        <v>32.1</v>
      </c>
      <c r="AB25" s="57">
        <v>63.8</v>
      </c>
      <c r="AC25" s="57">
        <v>66.7</v>
      </c>
      <c r="AD25" s="57">
        <v>66.8</v>
      </c>
      <c r="AE25" s="57">
        <v>66.900000000000006</v>
      </c>
      <c r="AF25" s="57">
        <v>66.8</v>
      </c>
      <c r="AG25" s="57">
        <v>1136.3</v>
      </c>
    </row>
    <row r="26" spans="1:33" ht="15" thickBot="1" x14ac:dyDescent="0.4">
      <c r="A26" s="54" t="s">
        <v>17</v>
      </c>
      <c r="B26" s="55" t="s">
        <v>30</v>
      </c>
      <c r="C26" s="56"/>
      <c r="D26" s="57" t="s">
        <v>103</v>
      </c>
      <c r="E26" s="57" t="s">
        <v>117</v>
      </c>
      <c r="F26" s="57" t="s">
        <v>117</v>
      </c>
      <c r="G26" s="57" t="s">
        <v>91</v>
      </c>
      <c r="H26" s="57" t="s">
        <v>92</v>
      </c>
      <c r="I26" s="57">
        <v>66.7</v>
      </c>
      <c r="J26" s="57">
        <v>66.599999999999994</v>
      </c>
      <c r="K26" s="57">
        <v>66.5</v>
      </c>
      <c r="L26" s="57">
        <v>66.400000000000006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>
        <v>0</v>
      </c>
      <c r="AG26" s="57">
        <v>266.2</v>
      </c>
    </row>
    <row r="27" spans="1:33" ht="15" thickBot="1" x14ac:dyDescent="0.4">
      <c r="A27" s="54" t="s">
        <v>17</v>
      </c>
      <c r="B27" s="55" t="s">
        <v>31</v>
      </c>
      <c r="C27" s="58" t="s">
        <v>36</v>
      </c>
      <c r="D27" s="57" t="s">
        <v>103</v>
      </c>
      <c r="E27" s="57" t="s">
        <v>118</v>
      </c>
      <c r="F27" s="57" t="s">
        <v>119</v>
      </c>
      <c r="G27" s="57" t="s">
        <v>99</v>
      </c>
      <c r="H27" s="57" t="s">
        <v>92</v>
      </c>
      <c r="I27" s="57">
        <v>0</v>
      </c>
      <c r="J27" s="57">
        <v>0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20.5</v>
      </c>
      <c r="AA27" s="57">
        <v>31.7</v>
      </c>
      <c r="AB27" s="57">
        <v>29.6</v>
      </c>
      <c r="AC27" s="57">
        <v>32.6</v>
      </c>
      <c r="AD27" s="57">
        <v>33.799999999999997</v>
      </c>
      <c r="AE27" s="57">
        <v>33.200000000000003</v>
      </c>
      <c r="AF27" s="57">
        <v>8.6999999999999993</v>
      </c>
      <c r="AG27" s="57">
        <v>190.1</v>
      </c>
    </row>
    <row r="28" spans="1:33" ht="15" thickBot="1" x14ac:dyDescent="0.4">
      <c r="A28" s="54" t="s">
        <v>17</v>
      </c>
      <c r="B28" s="55" t="s">
        <v>31</v>
      </c>
      <c r="C28" s="58" t="s">
        <v>36</v>
      </c>
      <c r="D28" s="57" t="s">
        <v>103</v>
      </c>
      <c r="E28" s="57" t="s">
        <v>118</v>
      </c>
      <c r="F28" s="57" t="s">
        <v>120</v>
      </c>
      <c r="G28" s="57" t="s">
        <v>99</v>
      </c>
      <c r="H28" s="57" t="s">
        <v>92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19.899999999999999</v>
      </c>
      <c r="AA28" s="57">
        <v>36.9</v>
      </c>
      <c r="AB28" s="57">
        <v>36.9</v>
      </c>
      <c r="AC28" s="57">
        <v>37.200000000000003</v>
      </c>
      <c r="AD28" s="57">
        <v>37.200000000000003</v>
      </c>
      <c r="AE28" s="57">
        <v>37.200000000000003</v>
      </c>
      <c r="AF28" s="57">
        <v>30.8</v>
      </c>
      <c r="AG28" s="57">
        <v>236.1</v>
      </c>
    </row>
    <row r="29" spans="1:33" ht="15" thickBot="1" x14ac:dyDescent="0.4">
      <c r="A29" s="54" t="s">
        <v>18</v>
      </c>
      <c r="B29" s="55" t="s">
        <v>31</v>
      </c>
      <c r="C29" s="58" t="s">
        <v>36</v>
      </c>
      <c r="D29" s="57" t="s">
        <v>121</v>
      </c>
      <c r="E29" s="57" t="s">
        <v>122</v>
      </c>
      <c r="F29" s="57" t="s">
        <v>123</v>
      </c>
      <c r="G29" s="57" t="s">
        <v>99</v>
      </c>
      <c r="H29" s="57" t="s">
        <v>92</v>
      </c>
      <c r="I29" s="57">
        <v>15.6</v>
      </c>
      <c r="J29" s="57">
        <v>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1.3</v>
      </c>
      <c r="Y29" s="57">
        <v>5.7</v>
      </c>
      <c r="Z29" s="57">
        <v>17.399999999999999</v>
      </c>
      <c r="AA29" s="57">
        <v>40.299999999999997</v>
      </c>
      <c r="AB29" s="57">
        <v>46.2</v>
      </c>
      <c r="AC29" s="57">
        <v>46.2</v>
      </c>
      <c r="AD29" s="57">
        <v>46.2</v>
      </c>
      <c r="AE29" s="57">
        <v>46.2</v>
      </c>
      <c r="AF29" s="57">
        <v>44.1</v>
      </c>
      <c r="AG29" s="57">
        <v>309.2</v>
      </c>
    </row>
    <row r="30" spans="1:33" ht="15" thickBot="1" x14ac:dyDescent="0.4">
      <c r="A30" s="54" t="s">
        <v>18</v>
      </c>
      <c r="B30" s="55" t="s">
        <v>31</v>
      </c>
      <c r="C30" s="58" t="s">
        <v>36</v>
      </c>
      <c r="D30" s="57" t="s">
        <v>121</v>
      </c>
      <c r="E30" s="57" t="s">
        <v>124</v>
      </c>
      <c r="F30" s="57" t="s">
        <v>125</v>
      </c>
      <c r="G30" s="57" t="s">
        <v>99</v>
      </c>
      <c r="H30" s="57" t="s">
        <v>92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7">
        <v>0</v>
      </c>
      <c r="AA30" s="57">
        <v>54.5</v>
      </c>
      <c r="AB30" s="57">
        <v>49.7</v>
      </c>
      <c r="AC30" s="57">
        <v>52.1</v>
      </c>
      <c r="AD30" s="57">
        <v>48.8</v>
      </c>
      <c r="AE30" s="57">
        <v>55.3</v>
      </c>
      <c r="AF30" s="57">
        <v>47.4</v>
      </c>
      <c r="AG30" s="57">
        <v>307.8</v>
      </c>
    </row>
    <row r="31" spans="1:33" ht="15" thickBot="1" x14ac:dyDescent="0.4">
      <c r="A31" s="54" t="s">
        <v>18</v>
      </c>
      <c r="B31" s="55" t="s">
        <v>31</v>
      </c>
      <c r="C31" s="58" t="s">
        <v>35</v>
      </c>
      <c r="D31" s="57" t="s">
        <v>121</v>
      </c>
      <c r="E31" s="57" t="s">
        <v>124</v>
      </c>
      <c r="F31" s="57" t="s">
        <v>125</v>
      </c>
      <c r="G31" s="57" t="s">
        <v>99</v>
      </c>
      <c r="H31" s="57" t="s">
        <v>92</v>
      </c>
      <c r="I31" s="57">
        <v>56.3</v>
      </c>
      <c r="J31" s="57">
        <v>55.3</v>
      </c>
      <c r="K31" s="57">
        <v>54.8</v>
      </c>
      <c r="L31" s="57">
        <v>54.1</v>
      </c>
      <c r="M31" s="57">
        <v>53.8</v>
      </c>
      <c r="N31" s="57">
        <v>54.7</v>
      </c>
      <c r="O31" s="57">
        <v>54.9</v>
      </c>
      <c r="P31" s="57">
        <v>55.4</v>
      </c>
      <c r="Q31" s="57">
        <v>21.4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0.1</v>
      </c>
      <c r="Z31" s="57">
        <v>21.9</v>
      </c>
      <c r="AA31" s="60">
        <v>0</v>
      </c>
      <c r="AB31" s="60">
        <v>0</v>
      </c>
      <c r="AC31" s="60">
        <v>0</v>
      </c>
      <c r="AD31" s="60">
        <v>0</v>
      </c>
      <c r="AE31" s="60">
        <v>0</v>
      </c>
      <c r="AF31" s="60">
        <v>0</v>
      </c>
      <c r="AG31" s="57">
        <v>482.69999999999987</v>
      </c>
    </row>
    <row r="32" spans="1:33" ht="15" thickBot="1" x14ac:dyDescent="0.4">
      <c r="A32" s="54" t="s">
        <v>23</v>
      </c>
      <c r="B32" s="55" t="s">
        <v>29</v>
      </c>
      <c r="C32" s="58" t="s">
        <v>34</v>
      </c>
      <c r="D32" s="57" t="s">
        <v>126</v>
      </c>
      <c r="E32" s="57" t="s">
        <v>127</v>
      </c>
      <c r="F32" s="57" t="s">
        <v>127</v>
      </c>
      <c r="G32" s="57" t="s">
        <v>99</v>
      </c>
      <c r="H32" s="57" t="s">
        <v>92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57">
        <v>1.2</v>
      </c>
      <c r="AC32" s="57">
        <v>3.8</v>
      </c>
      <c r="AD32" s="57">
        <v>3.8</v>
      </c>
      <c r="AE32" s="57">
        <v>3.8</v>
      </c>
      <c r="AF32" s="57">
        <v>3.8</v>
      </c>
      <c r="AG32" s="57">
        <v>16.399999999999999</v>
      </c>
    </row>
    <row r="33" spans="1:33" ht="15" thickBot="1" x14ac:dyDescent="0.4">
      <c r="A33" s="54" t="s">
        <v>58</v>
      </c>
      <c r="B33" s="55" t="s">
        <v>58</v>
      </c>
      <c r="C33" s="56"/>
      <c r="D33" s="57" t="s">
        <v>128</v>
      </c>
      <c r="E33" s="57" t="s">
        <v>129</v>
      </c>
      <c r="F33" s="57" t="s">
        <v>130</v>
      </c>
      <c r="G33" s="57" t="s">
        <v>99</v>
      </c>
      <c r="H33" s="57" t="s">
        <v>92</v>
      </c>
      <c r="I33" s="57">
        <v>0.2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  <c r="Z33" s="57">
        <v>0</v>
      </c>
      <c r="AA33" s="57">
        <v>0</v>
      </c>
      <c r="AB33" s="57">
        <v>0.1</v>
      </c>
      <c r="AC33" s="57">
        <v>0</v>
      </c>
      <c r="AD33" s="57">
        <v>0</v>
      </c>
      <c r="AE33" s="57">
        <v>0</v>
      </c>
      <c r="AF33" s="57">
        <v>0</v>
      </c>
      <c r="AG33" s="57">
        <v>0.3</v>
      </c>
    </row>
    <row r="34" spans="1:33" ht="15" thickBot="1" x14ac:dyDescent="0.4">
      <c r="A34" s="54" t="s">
        <v>24</v>
      </c>
      <c r="B34" s="55" t="s">
        <v>30</v>
      </c>
      <c r="C34" s="56"/>
      <c r="D34" s="57" t="s">
        <v>131</v>
      </c>
      <c r="E34" s="57" t="s">
        <v>132</v>
      </c>
      <c r="F34" s="57" t="s">
        <v>132</v>
      </c>
      <c r="G34" s="57" t="s">
        <v>91</v>
      </c>
      <c r="H34" s="57" t="s">
        <v>92</v>
      </c>
      <c r="I34" s="57">
        <v>14.2</v>
      </c>
      <c r="J34" s="57">
        <v>14.2</v>
      </c>
      <c r="K34" s="57">
        <v>14.2</v>
      </c>
      <c r="L34" s="57">
        <v>14.2</v>
      </c>
      <c r="M34" s="57">
        <v>14.2</v>
      </c>
      <c r="N34" s="57">
        <v>14.2</v>
      </c>
      <c r="O34" s="57">
        <v>14.2</v>
      </c>
      <c r="P34" s="57">
        <v>14.2</v>
      </c>
      <c r="Q34" s="57">
        <v>14.2</v>
      </c>
      <c r="R34" s="57">
        <v>14.2</v>
      </c>
      <c r="S34" s="57">
        <v>14.2</v>
      </c>
      <c r="T34" s="57">
        <v>14.2</v>
      </c>
      <c r="U34" s="57">
        <v>11.8</v>
      </c>
      <c r="V34" s="57">
        <v>11.2</v>
      </c>
      <c r="W34" s="57">
        <v>13</v>
      </c>
      <c r="X34" s="57">
        <v>14.2</v>
      </c>
      <c r="Y34" s="57">
        <v>14.2</v>
      </c>
      <c r="Z34" s="57">
        <v>14.2</v>
      </c>
      <c r="AA34" s="57">
        <v>14.2</v>
      </c>
      <c r="AB34" s="57">
        <v>14.2</v>
      </c>
      <c r="AC34" s="57">
        <v>14.2</v>
      </c>
      <c r="AD34" s="57">
        <v>14.2</v>
      </c>
      <c r="AE34" s="57">
        <v>14.2</v>
      </c>
      <c r="AF34" s="57">
        <v>14.2</v>
      </c>
      <c r="AG34" s="57">
        <v>334.19999999999987</v>
      </c>
    </row>
    <row r="35" spans="1:33" ht="15" thickBot="1" x14ac:dyDescent="0.4">
      <c r="A35" s="54" t="s">
        <v>18</v>
      </c>
      <c r="B35" s="55" t="s">
        <v>31</v>
      </c>
      <c r="C35" s="58" t="s">
        <v>35</v>
      </c>
      <c r="D35" s="57" t="s">
        <v>133</v>
      </c>
      <c r="E35" s="57" t="s">
        <v>134</v>
      </c>
      <c r="F35" s="57" t="s">
        <v>135</v>
      </c>
      <c r="G35" s="57" t="s">
        <v>99</v>
      </c>
      <c r="H35" s="57" t="s">
        <v>92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4.5999999999999996</v>
      </c>
      <c r="Z35" s="57">
        <v>12.3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16.899999999999999</v>
      </c>
    </row>
    <row r="36" spans="1:33" ht="15" thickBot="1" x14ac:dyDescent="0.4">
      <c r="A36" s="54" t="s">
        <v>18</v>
      </c>
      <c r="B36" s="55" t="s">
        <v>31</v>
      </c>
      <c r="C36" s="58" t="s">
        <v>36</v>
      </c>
      <c r="D36" s="57" t="s">
        <v>133</v>
      </c>
      <c r="E36" s="57" t="s">
        <v>134</v>
      </c>
      <c r="F36" s="57" t="s">
        <v>136</v>
      </c>
      <c r="G36" s="57" t="s">
        <v>99</v>
      </c>
      <c r="H36" s="57" t="s">
        <v>92</v>
      </c>
      <c r="I36" s="57">
        <v>0</v>
      </c>
      <c r="J36" s="57">
        <v>0</v>
      </c>
      <c r="K36" s="57">
        <v>0</v>
      </c>
      <c r="L36" s="57">
        <v>83.9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  <c r="Z36" s="57">
        <v>0</v>
      </c>
      <c r="AA36" s="57">
        <v>0</v>
      </c>
      <c r="AB36" s="57">
        <v>79.900000000000006</v>
      </c>
      <c r="AC36" s="57">
        <v>0</v>
      </c>
      <c r="AD36" s="57">
        <v>0</v>
      </c>
      <c r="AE36" s="57">
        <v>0</v>
      </c>
      <c r="AF36" s="57">
        <v>0</v>
      </c>
      <c r="AG36" s="57">
        <v>163.80000000000001</v>
      </c>
    </row>
    <row r="37" spans="1:33" ht="15" thickBot="1" x14ac:dyDescent="0.4">
      <c r="A37" s="54" t="s">
        <v>18</v>
      </c>
      <c r="B37" s="55" t="s">
        <v>31</v>
      </c>
      <c r="C37" s="58" t="s">
        <v>35</v>
      </c>
      <c r="D37" s="57" t="s">
        <v>133</v>
      </c>
      <c r="E37" s="57" t="s">
        <v>134</v>
      </c>
      <c r="F37" s="57" t="s">
        <v>136</v>
      </c>
      <c r="G37" s="57" t="s">
        <v>99</v>
      </c>
      <c r="H37" s="57" t="s">
        <v>92</v>
      </c>
      <c r="I37" s="57">
        <v>88.3</v>
      </c>
      <c r="J37" s="57">
        <v>86.1</v>
      </c>
      <c r="K37" s="57">
        <v>85.2</v>
      </c>
      <c r="L37" s="60">
        <v>0</v>
      </c>
      <c r="M37" s="57">
        <v>85</v>
      </c>
      <c r="N37" s="57">
        <v>85.2</v>
      </c>
      <c r="O37" s="57">
        <v>85.3</v>
      </c>
      <c r="P37" s="57">
        <v>84.6</v>
      </c>
      <c r="Q37" s="57">
        <v>40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  <c r="Z37" s="57">
        <v>0</v>
      </c>
      <c r="AA37" s="57">
        <v>36</v>
      </c>
      <c r="AB37" s="60">
        <v>0</v>
      </c>
      <c r="AC37" s="57">
        <v>84.8</v>
      </c>
      <c r="AD37" s="57">
        <v>84.3</v>
      </c>
      <c r="AE37" s="57">
        <v>85.4</v>
      </c>
      <c r="AF37" s="57">
        <v>85</v>
      </c>
      <c r="AG37" s="57">
        <v>1015.1999999999998</v>
      </c>
    </row>
    <row r="38" spans="1:33" ht="15" thickBot="1" x14ac:dyDescent="0.4">
      <c r="A38" s="54" t="s">
        <v>18</v>
      </c>
      <c r="B38" s="55" t="s">
        <v>31</v>
      </c>
      <c r="C38" s="58" t="s">
        <v>35</v>
      </c>
      <c r="D38" s="57" t="s">
        <v>133</v>
      </c>
      <c r="E38" s="57" t="s">
        <v>134</v>
      </c>
      <c r="F38" s="57" t="s">
        <v>137</v>
      </c>
      <c r="G38" s="57" t="s">
        <v>99</v>
      </c>
      <c r="H38" s="57" t="s">
        <v>92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  <c r="Z38" s="57">
        <v>7.8</v>
      </c>
      <c r="AA38" s="57">
        <v>0</v>
      </c>
      <c r="AB38" s="57">
        <v>0</v>
      </c>
      <c r="AC38" s="57">
        <v>0</v>
      </c>
      <c r="AD38" s="57">
        <v>0</v>
      </c>
      <c r="AE38" s="57">
        <v>0</v>
      </c>
      <c r="AF38" s="57">
        <v>0</v>
      </c>
      <c r="AG38" s="57">
        <v>7.8</v>
      </c>
    </row>
    <row r="39" spans="1:33" ht="15" thickBot="1" x14ac:dyDescent="0.4">
      <c r="A39" s="54" t="s">
        <v>58</v>
      </c>
      <c r="B39" s="55" t="s">
        <v>58</v>
      </c>
      <c r="C39" s="56"/>
      <c r="D39" s="57" t="s">
        <v>138</v>
      </c>
      <c r="E39" s="57" t="s">
        <v>139</v>
      </c>
      <c r="F39" s="57" t="s">
        <v>139</v>
      </c>
      <c r="G39" s="57" t="s">
        <v>99</v>
      </c>
      <c r="H39" s="57" t="s">
        <v>92</v>
      </c>
      <c r="I39" s="57">
        <v>0.5</v>
      </c>
      <c r="J39" s="57">
        <v>0.5</v>
      </c>
      <c r="K39" s="57">
        <v>0.5</v>
      </c>
      <c r="L39" s="57">
        <v>0.5</v>
      </c>
      <c r="M39" s="57">
        <v>0.5</v>
      </c>
      <c r="N39" s="57">
        <v>0.5</v>
      </c>
      <c r="O39" s="57">
        <v>0.5</v>
      </c>
      <c r="P39" s="57">
        <v>0.5</v>
      </c>
      <c r="Q39" s="57">
        <v>0.5</v>
      </c>
      <c r="R39" s="57">
        <v>0.5</v>
      </c>
      <c r="S39" s="57">
        <v>0.5</v>
      </c>
      <c r="T39" s="57">
        <v>0.4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  <c r="Z39" s="57">
        <v>0</v>
      </c>
      <c r="AA39" s="57">
        <v>0</v>
      </c>
      <c r="AB39" s="57">
        <v>0</v>
      </c>
      <c r="AC39" s="57">
        <v>0.2</v>
      </c>
      <c r="AD39" s="57">
        <v>0.5</v>
      </c>
      <c r="AE39" s="57">
        <v>0.5</v>
      </c>
      <c r="AF39" s="57">
        <v>0.5</v>
      </c>
      <c r="AG39" s="57">
        <v>7.6000000000000014</v>
      </c>
    </row>
    <row r="40" spans="1:33" ht="15" thickBot="1" x14ac:dyDescent="0.4">
      <c r="A40" s="54" t="s">
        <v>58</v>
      </c>
      <c r="B40" s="55" t="s">
        <v>58</v>
      </c>
      <c r="C40" s="56"/>
      <c r="D40" s="57" t="s">
        <v>138</v>
      </c>
      <c r="E40" s="57" t="s">
        <v>140</v>
      </c>
      <c r="F40" s="57" t="s">
        <v>140</v>
      </c>
      <c r="G40" s="57" t="s">
        <v>99</v>
      </c>
      <c r="H40" s="57" t="s">
        <v>92</v>
      </c>
      <c r="I40" s="57">
        <v>0.3</v>
      </c>
      <c r="J40" s="57">
        <v>0.4</v>
      </c>
      <c r="K40" s="57">
        <v>0.4</v>
      </c>
      <c r="L40" s="57">
        <v>0.4</v>
      </c>
      <c r="M40" s="57">
        <v>0.4</v>
      </c>
      <c r="N40" s="57">
        <v>0.4</v>
      </c>
      <c r="O40" s="57">
        <v>0.4</v>
      </c>
      <c r="P40" s="57">
        <v>0.4</v>
      </c>
      <c r="Q40" s="57">
        <v>0.4</v>
      </c>
      <c r="R40" s="57">
        <v>0.4</v>
      </c>
      <c r="S40" s="57">
        <v>0.4</v>
      </c>
      <c r="T40" s="57">
        <v>0.4</v>
      </c>
      <c r="U40" s="57">
        <v>0.4</v>
      </c>
      <c r="V40" s="57">
        <v>0.2</v>
      </c>
      <c r="W40" s="57">
        <v>0</v>
      </c>
      <c r="X40" s="57">
        <v>0</v>
      </c>
      <c r="Y40" s="57">
        <v>0</v>
      </c>
      <c r="Z40" s="57">
        <v>0</v>
      </c>
      <c r="AA40" s="57">
        <v>0.2</v>
      </c>
      <c r="AB40" s="57">
        <v>0</v>
      </c>
      <c r="AC40" s="57">
        <v>0</v>
      </c>
      <c r="AD40" s="57">
        <v>0.1</v>
      </c>
      <c r="AE40" s="57">
        <v>0.2</v>
      </c>
      <c r="AF40" s="57">
        <v>0.3</v>
      </c>
      <c r="AG40" s="57">
        <v>6.1000000000000014</v>
      </c>
    </row>
    <row r="41" spans="1:33" ht="15" thickBot="1" x14ac:dyDescent="0.4">
      <c r="A41" s="54"/>
      <c r="B41" s="55"/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:33" ht="15" thickBot="1" x14ac:dyDescent="0.4">
      <c r="A42" s="54"/>
      <c r="B42" s="55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</row>
    <row r="43" spans="1:33" ht="15" thickBot="1" x14ac:dyDescent="0.4">
      <c r="A43" s="54"/>
      <c r="B43" s="55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</row>
    <row r="44" spans="1:33" ht="15" thickBot="1" x14ac:dyDescent="0.4">
      <c r="A44" s="54"/>
      <c r="B44" s="55"/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60"/>
    </row>
    <row r="45" spans="1:33" ht="15" thickBot="1" x14ac:dyDescent="0.4">
      <c r="A45" s="54"/>
      <c r="B45" s="55"/>
      <c r="C45" s="56"/>
      <c r="D45" s="57"/>
      <c r="E45" s="57"/>
      <c r="F45" s="57"/>
      <c r="G45" s="57"/>
      <c r="H45" s="57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57"/>
      <c r="AA45" s="57"/>
      <c r="AB45" s="57"/>
      <c r="AC45" s="57"/>
      <c r="AD45" s="57"/>
      <c r="AE45" s="57"/>
      <c r="AF45" s="57"/>
      <c r="AG45" s="60"/>
    </row>
    <row r="46" spans="1:33" ht="15" thickBot="1" x14ac:dyDescent="0.4">
      <c r="A46" s="54"/>
      <c r="B46" s="55"/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 ht="15" thickBot="1" x14ac:dyDescent="0.4">
      <c r="A47" s="54"/>
      <c r="B47" s="55"/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</row>
    <row r="48" spans="1:33" ht="15" thickBot="1" x14ac:dyDescent="0.4">
      <c r="A48" s="54"/>
      <c r="B48" s="55"/>
      <c r="C48" s="56"/>
      <c r="D48" s="57"/>
      <c r="E48" s="57"/>
      <c r="F48" s="57"/>
      <c r="G48" s="57"/>
      <c r="H48" s="57"/>
      <c r="I48" s="60"/>
      <c r="J48" s="60"/>
      <c r="K48" s="60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</row>
    <row r="49" spans="1:33" ht="15" thickBot="1" x14ac:dyDescent="0.4">
      <c r="A49" s="54"/>
      <c r="B49" s="55"/>
      <c r="C49" s="56"/>
      <c r="D49" s="57"/>
      <c r="E49" s="57"/>
      <c r="F49" s="57"/>
      <c r="G49" s="57"/>
      <c r="H49" s="57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57"/>
      <c r="Z49" s="57"/>
      <c r="AA49" s="57"/>
      <c r="AB49" s="57"/>
      <c r="AC49" s="57"/>
      <c r="AD49" s="57"/>
      <c r="AE49" s="57"/>
      <c r="AF49" s="57"/>
      <c r="AG49" s="57"/>
    </row>
    <row r="50" spans="1:33" ht="15" thickBot="1" x14ac:dyDescent="0.4">
      <c r="A50" s="54"/>
      <c r="B50" s="55"/>
      <c r="C50" s="56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</row>
    <row r="51" spans="1:33" ht="15" thickBot="1" x14ac:dyDescent="0.4">
      <c r="A51" s="54"/>
      <c r="B51" s="55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</row>
    <row r="52" spans="1:33" ht="15" thickBot="1" x14ac:dyDescent="0.4">
      <c r="A52" s="54"/>
      <c r="B52" s="55"/>
      <c r="C52" s="56"/>
      <c r="D52" s="57"/>
      <c r="E52" s="57"/>
      <c r="F52" s="57"/>
      <c r="G52" s="57"/>
      <c r="H52" s="57"/>
      <c r="I52" s="60"/>
      <c r="J52" s="60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</row>
    <row r="53" spans="1:33" ht="15" thickBot="1" x14ac:dyDescent="0.4">
      <c r="A53" s="54"/>
      <c r="B53" s="55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ht="15" thickBot="1" x14ac:dyDescent="0.4">
      <c r="A54" s="54"/>
      <c r="B54" s="55"/>
      <c r="C54" s="56"/>
      <c r="D54" s="57"/>
      <c r="E54" s="57"/>
      <c r="F54" s="57"/>
      <c r="G54" s="57"/>
      <c r="H54" s="57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57"/>
      <c r="Z54" s="57"/>
      <c r="AA54" s="57"/>
      <c r="AB54" s="57"/>
      <c r="AC54" s="60"/>
      <c r="AD54" s="60"/>
      <c r="AE54" s="60"/>
      <c r="AF54" s="60"/>
      <c r="AG54" s="57"/>
    </row>
    <row r="55" spans="1:33" ht="15" thickBot="1" x14ac:dyDescent="0.4">
      <c r="A55" s="54"/>
      <c r="B55" s="55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</row>
    <row r="56" spans="1:33" ht="15" thickBot="1" x14ac:dyDescent="0.4">
      <c r="A56" s="54"/>
      <c r="B56" s="55"/>
      <c r="C56" s="56"/>
      <c r="D56" s="57"/>
      <c r="E56" s="57"/>
      <c r="F56" s="57"/>
      <c r="G56" s="57"/>
      <c r="H56" s="57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ht="15" thickBot="1" x14ac:dyDescent="0.4">
      <c r="A57" s="54"/>
      <c r="B57" s="55"/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ht="15" thickBot="1" x14ac:dyDescent="0.4">
      <c r="A58" s="54"/>
      <c r="B58" s="55"/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ht="15" thickBot="1" x14ac:dyDescent="0.4">
      <c r="A59" s="54"/>
      <c r="B59" s="55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</row>
    <row r="60" spans="1:33" ht="15" thickBot="1" x14ac:dyDescent="0.4">
      <c r="A60" s="54"/>
      <c r="B60" s="55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ht="15" thickBot="1" x14ac:dyDescent="0.4">
      <c r="A61" s="54"/>
      <c r="B61" s="55"/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:33" ht="15" thickBot="1" x14ac:dyDescent="0.4">
      <c r="A62" s="54"/>
      <c r="B62" s="55"/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</row>
    <row r="63" spans="1:33" ht="15" thickBot="1" x14ac:dyDescent="0.4">
      <c r="A63" s="54"/>
      <c r="B63" s="55"/>
      <c r="C63" s="56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</row>
    <row r="64" spans="1:33" ht="15" thickBot="1" x14ac:dyDescent="0.4">
      <c r="A64" s="54"/>
      <c r="B64" s="55"/>
      <c r="C64" s="56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ht="15" thickBot="1" x14ac:dyDescent="0.4">
      <c r="A65" s="54"/>
      <c r="B65" s="55"/>
      <c r="C65" s="56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60"/>
      <c r="O65" s="60"/>
      <c r="P65" s="60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</row>
    <row r="66" spans="1:33" ht="15" thickBot="1" x14ac:dyDescent="0.4">
      <c r="A66" s="54"/>
      <c r="B66" s="55"/>
      <c r="C66" s="56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ht="15" thickBot="1" x14ac:dyDescent="0.4">
      <c r="A67" s="54"/>
      <c r="B67" s="55"/>
      <c r="C67" s="56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ht="15" thickBot="1" x14ac:dyDescent="0.4">
      <c r="A68" s="54"/>
      <c r="B68" s="55"/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ht="15" thickBot="1" x14ac:dyDescent="0.4">
      <c r="A69" s="54"/>
      <c r="B69" s="55"/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:33" ht="15" thickBot="1" x14ac:dyDescent="0.4">
      <c r="A70" s="54" t="s">
        <v>58</v>
      </c>
      <c r="B70" s="55" t="s">
        <v>58</v>
      </c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:33" ht="15" thickBot="1" x14ac:dyDescent="0.4">
      <c r="A71" s="54" t="s">
        <v>58</v>
      </c>
      <c r="B71" s="55" t="s">
        <v>58</v>
      </c>
      <c r="C71" s="56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</row>
    <row r="72" spans="1:33" ht="15" thickBot="1" x14ac:dyDescent="0.4">
      <c r="A72" s="54" t="s">
        <v>58</v>
      </c>
      <c r="B72" s="55" t="s">
        <v>58</v>
      </c>
      <c r="C72" s="56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</row>
    <row r="73" spans="1:33" ht="15" thickBot="1" x14ac:dyDescent="0.4">
      <c r="A73" s="54" t="s">
        <v>58</v>
      </c>
      <c r="B73" s="55" t="s">
        <v>58</v>
      </c>
      <c r="C73" s="56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</row>
    <row r="74" spans="1:33" ht="15" thickBot="1" x14ac:dyDescent="0.4">
      <c r="A74" s="54" t="s">
        <v>58</v>
      </c>
      <c r="B74" s="55" t="s">
        <v>58</v>
      </c>
      <c r="C74" s="56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</row>
    <row r="75" spans="1:33" ht="15" thickBot="1" x14ac:dyDescent="0.4">
      <c r="A75" s="54" t="s">
        <v>58</v>
      </c>
      <c r="B75" s="55" t="s">
        <v>58</v>
      </c>
      <c r="C75" s="56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:33" ht="15" thickBot="1" x14ac:dyDescent="0.4">
      <c r="A76" s="54" t="s">
        <v>58</v>
      </c>
      <c r="B76" s="55" t="s">
        <v>58</v>
      </c>
      <c r="C76" s="56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</row>
    <row r="77" spans="1:33" ht="15" thickBot="1" x14ac:dyDescent="0.4">
      <c r="A77" s="54" t="s">
        <v>58</v>
      </c>
      <c r="B77" s="55" t="s">
        <v>58</v>
      </c>
      <c r="C77" s="56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</row>
    <row r="78" spans="1:33" ht="15" thickBot="1" x14ac:dyDescent="0.4">
      <c r="A78" s="54" t="s">
        <v>58</v>
      </c>
      <c r="B78" s="55" t="s">
        <v>58</v>
      </c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</row>
    <row r="79" spans="1:33" ht="15" thickBot="1" x14ac:dyDescent="0.4">
      <c r="A79" s="54" t="s">
        <v>58</v>
      </c>
      <c r="B79" s="55" t="s">
        <v>58</v>
      </c>
      <c r="C79" s="56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</row>
    <row r="80" spans="1:33" ht="15" thickBot="1" x14ac:dyDescent="0.4">
      <c r="A80" s="54" t="s">
        <v>58</v>
      </c>
      <c r="B80" s="55" t="s">
        <v>58</v>
      </c>
      <c r="C80" s="56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</row>
    <row r="81" spans="1:33" ht="15" thickBot="1" x14ac:dyDescent="0.4">
      <c r="A81" s="54" t="s">
        <v>58</v>
      </c>
      <c r="B81" s="55" t="s">
        <v>58</v>
      </c>
      <c r="C81" s="56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x14ac:dyDescent="0.35">
      <c r="A82" s="54" t="s">
        <v>58</v>
      </c>
      <c r="B82" s="55" t="s">
        <v>58</v>
      </c>
      <c r="C82" s="56"/>
    </row>
    <row r="83" spans="1:33" x14ac:dyDescent="0.35">
      <c r="A83" s="54" t="s">
        <v>58</v>
      </c>
      <c r="B83" s="55" t="s">
        <v>58</v>
      </c>
      <c r="C83" s="56"/>
    </row>
    <row r="84" spans="1:33" x14ac:dyDescent="0.35">
      <c r="A84" s="54" t="s">
        <v>58</v>
      </c>
      <c r="B84" s="55" t="s">
        <v>58</v>
      </c>
      <c r="C84" s="56"/>
    </row>
    <row r="85" spans="1:33" x14ac:dyDescent="0.35">
      <c r="A85" s="54" t="s">
        <v>58</v>
      </c>
      <c r="B85" s="55" t="s">
        <v>58</v>
      </c>
      <c r="C85" s="56"/>
    </row>
    <row r="86" spans="1:33" x14ac:dyDescent="0.35">
      <c r="A86" s="54" t="s">
        <v>58</v>
      </c>
      <c r="B86" s="55" t="s">
        <v>58</v>
      </c>
      <c r="C86" s="56"/>
    </row>
    <row r="87" spans="1:33" x14ac:dyDescent="0.35">
      <c r="A87" s="54" t="s">
        <v>58</v>
      </c>
      <c r="B87" s="55" t="s">
        <v>58</v>
      </c>
      <c r="C87" s="56"/>
    </row>
    <row r="88" spans="1:33" x14ac:dyDescent="0.35">
      <c r="A88" s="54" t="s">
        <v>58</v>
      </c>
      <c r="B88" s="55" t="s">
        <v>58</v>
      </c>
      <c r="C88" s="56"/>
    </row>
    <row r="89" spans="1:33" x14ac:dyDescent="0.35">
      <c r="A89" s="54" t="s">
        <v>58</v>
      </c>
      <c r="B89" s="55" t="s">
        <v>58</v>
      </c>
      <c r="C89" s="56"/>
    </row>
    <row r="90" spans="1:33" x14ac:dyDescent="0.35">
      <c r="A90" s="54" t="s">
        <v>58</v>
      </c>
      <c r="B90" s="55" t="s">
        <v>58</v>
      </c>
      <c r="C90" s="56"/>
    </row>
    <row r="91" spans="1:33" x14ac:dyDescent="0.35">
      <c r="A91" s="54" t="s">
        <v>58</v>
      </c>
      <c r="B91" s="55" t="s">
        <v>58</v>
      </c>
      <c r="C91" s="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0C792-AD78-424B-BA75-C74E7257402A}">
  <dimension ref="A1:AG416"/>
  <sheetViews>
    <sheetView workbookViewId="0">
      <selection sqref="A1:AG442"/>
    </sheetView>
  </sheetViews>
  <sheetFormatPr baseColWidth="10" defaultRowHeight="14.5" x14ac:dyDescent="0.35"/>
  <cols>
    <col min="1" max="1" width="9.26953125" bestFit="1" customWidth="1"/>
    <col min="2" max="2" width="8.1796875" bestFit="1" customWidth="1"/>
    <col min="3" max="3" width="6.453125" bestFit="1" customWidth="1"/>
    <col min="4" max="4" width="10.08984375" bestFit="1" customWidth="1"/>
    <col min="5" max="5" width="6.90625" bestFit="1" customWidth="1"/>
    <col min="6" max="6" width="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45079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3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4" t="s">
        <v>58</v>
      </c>
      <c r="B3" s="55" t="s">
        <v>58</v>
      </c>
      <c r="C3" s="56"/>
      <c r="D3" s="57"/>
      <c r="E3" s="57"/>
      <c r="F3" s="57"/>
      <c r="G3" s="57"/>
      <c r="H3" s="57"/>
    </row>
    <row r="4" spans="1:33" ht="15" thickBot="1" x14ac:dyDescent="0.4">
      <c r="A4" s="54" t="s">
        <v>58</v>
      </c>
      <c r="B4" s="55" t="s">
        <v>58</v>
      </c>
      <c r="C4" s="56"/>
      <c r="D4" s="57"/>
      <c r="E4" s="57"/>
      <c r="F4" s="57"/>
      <c r="G4" s="57"/>
      <c r="H4" s="57"/>
    </row>
    <row r="5" spans="1:33" ht="15" thickBot="1" x14ac:dyDescent="0.4">
      <c r="A5" s="54" t="s">
        <v>58</v>
      </c>
      <c r="B5" s="55" t="s">
        <v>58</v>
      </c>
      <c r="C5" s="56"/>
      <c r="D5" s="57"/>
      <c r="E5" s="57"/>
      <c r="F5" s="57"/>
      <c r="G5" s="57"/>
      <c r="H5" s="57"/>
    </row>
    <row r="6" spans="1:33" ht="15" thickBot="1" x14ac:dyDescent="0.4">
      <c r="A6" s="54" t="s">
        <v>58</v>
      </c>
      <c r="B6" s="55" t="s">
        <v>58</v>
      </c>
      <c r="C6" s="56"/>
      <c r="D6" s="57"/>
      <c r="E6" s="57"/>
      <c r="F6" s="57"/>
      <c r="G6" s="57"/>
      <c r="H6" s="57"/>
    </row>
    <row r="7" spans="1:33" ht="15" thickBot="1" x14ac:dyDescent="0.4">
      <c r="A7" s="54" t="s">
        <v>58</v>
      </c>
      <c r="B7" s="55" t="s">
        <v>58</v>
      </c>
      <c r="C7" s="56"/>
      <c r="D7" s="57"/>
      <c r="E7" s="57"/>
      <c r="F7" s="57"/>
      <c r="G7" s="57"/>
      <c r="H7" s="57"/>
    </row>
    <row r="8" spans="1:33" ht="15" thickBot="1" x14ac:dyDescent="0.4">
      <c r="A8" s="54" t="s">
        <v>58</v>
      </c>
      <c r="B8" s="55" t="s">
        <v>58</v>
      </c>
      <c r="C8" s="56"/>
      <c r="D8" s="57"/>
      <c r="E8" s="57"/>
      <c r="F8" s="57"/>
      <c r="G8" s="57"/>
      <c r="H8" s="57"/>
    </row>
    <row r="9" spans="1:33" ht="15" thickBot="1" x14ac:dyDescent="0.4">
      <c r="A9" s="54" t="s">
        <v>58</v>
      </c>
      <c r="B9" s="55" t="s">
        <v>58</v>
      </c>
      <c r="C9" s="56"/>
      <c r="D9" s="57"/>
      <c r="E9" s="57"/>
      <c r="F9" s="57"/>
      <c r="G9" s="57"/>
      <c r="H9" s="57"/>
    </row>
    <row r="10" spans="1:33" ht="15" thickBot="1" x14ac:dyDescent="0.4">
      <c r="A10" s="54" t="s">
        <v>58</v>
      </c>
      <c r="B10" s="55" t="s">
        <v>58</v>
      </c>
      <c r="C10" s="56"/>
      <c r="D10" s="57"/>
      <c r="E10" s="57"/>
      <c r="F10" s="57"/>
      <c r="G10" s="57"/>
      <c r="H10" s="57"/>
    </row>
    <row r="11" spans="1:33" ht="15" thickBot="1" x14ac:dyDescent="0.4">
      <c r="A11" s="54" t="s">
        <v>58</v>
      </c>
      <c r="B11" s="55" t="s">
        <v>58</v>
      </c>
      <c r="C11" s="56"/>
      <c r="D11" s="57"/>
      <c r="E11" s="57"/>
      <c r="F11" s="57"/>
      <c r="G11" s="57"/>
      <c r="H11" s="57"/>
    </row>
    <row r="12" spans="1:33" ht="15" thickBot="1" x14ac:dyDescent="0.4">
      <c r="A12" s="54" t="s">
        <v>58</v>
      </c>
      <c r="B12" s="55" t="s">
        <v>58</v>
      </c>
      <c r="C12" s="56"/>
      <c r="D12" s="57"/>
      <c r="E12" s="57"/>
      <c r="F12" s="57"/>
      <c r="G12" s="57"/>
      <c r="H12" s="57"/>
    </row>
    <row r="13" spans="1:33" ht="15" thickBot="1" x14ac:dyDescent="0.4">
      <c r="A13" s="54" t="s">
        <v>58</v>
      </c>
      <c r="B13" s="55" t="s">
        <v>58</v>
      </c>
      <c r="C13" s="56"/>
      <c r="D13" s="57"/>
      <c r="E13" s="57"/>
      <c r="F13" s="57"/>
      <c r="G13" s="57"/>
      <c r="H13" s="57"/>
      <c r="I13" s="57"/>
    </row>
    <row r="14" spans="1:33" ht="15" thickBot="1" x14ac:dyDescent="0.4">
      <c r="A14" s="54" t="s">
        <v>58</v>
      </c>
      <c r="B14" s="55" t="s">
        <v>58</v>
      </c>
      <c r="C14" s="56"/>
      <c r="D14" s="57"/>
      <c r="E14" s="57"/>
      <c r="F14" s="57"/>
      <c r="G14" s="57"/>
      <c r="H14" s="57"/>
      <c r="I14" s="57"/>
    </row>
    <row r="15" spans="1:33" ht="15" thickBot="1" x14ac:dyDescent="0.4">
      <c r="A15" s="54" t="s">
        <v>58</v>
      </c>
      <c r="B15" s="55" t="s">
        <v>58</v>
      </c>
      <c r="C15" s="56"/>
      <c r="D15" s="57"/>
      <c r="E15" s="57"/>
      <c r="F15" s="57"/>
      <c r="G15" s="57"/>
      <c r="H15" s="57"/>
    </row>
    <row r="16" spans="1:33" ht="15" thickBot="1" x14ac:dyDescent="0.4">
      <c r="A16" s="54" t="s">
        <v>58</v>
      </c>
      <c r="B16" s="55" t="s">
        <v>58</v>
      </c>
      <c r="C16" s="56"/>
      <c r="D16" s="57"/>
      <c r="E16" s="57"/>
      <c r="F16" s="57"/>
      <c r="G16" s="57"/>
      <c r="H16" s="57"/>
    </row>
    <row r="17" spans="1:9" ht="15" thickBot="1" x14ac:dyDescent="0.4">
      <c r="A17" s="54" t="s">
        <v>58</v>
      </c>
      <c r="B17" s="55" t="s">
        <v>58</v>
      </c>
      <c r="C17" s="56"/>
      <c r="D17" s="57"/>
      <c r="E17" s="57"/>
      <c r="F17" s="57"/>
      <c r="G17" s="57"/>
      <c r="H17" s="57"/>
    </row>
    <row r="18" spans="1:9" ht="15" thickBot="1" x14ac:dyDescent="0.4">
      <c r="A18" s="54" t="s">
        <v>58</v>
      </c>
      <c r="B18" s="55" t="s">
        <v>58</v>
      </c>
      <c r="C18" s="56"/>
      <c r="D18" s="57"/>
      <c r="E18" s="57"/>
      <c r="F18" s="57"/>
      <c r="G18" s="57"/>
      <c r="H18" s="57"/>
      <c r="I18" s="57"/>
    </row>
    <row r="19" spans="1:9" ht="15" thickBot="1" x14ac:dyDescent="0.4">
      <c r="A19" s="54" t="s">
        <v>58</v>
      </c>
      <c r="B19" s="55" t="s">
        <v>58</v>
      </c>
      <c r="C19" s="58" t="s">
        <v>36</v>
      </c>
      <c r="D19" s="57"/>
      <c r="E19" s="57"/>
      <c r="F19" s="57"/>
      <c r="G19" s="57"/>
      <c r="H19" s="57"/>
      <c r="I19" s="57"/>
    </row>
    <row r="20" spans="1:9" ht="15" thickBot="1" x14ac:dyDescent="0.4">
      <c r="A20" s="54" t="s">
        <v>58</v>
      </c>
      <c r="B20" s="55" t="s">
        <v>58</v>
      </c>
      <c r="C20" s="58" t="s">
        <v>39</v>
      </c>
      <c r="D20" s="57"/>
      <c r="E20" s="57"/>
      <c r="F20" s="57"/>
      <c r="G20" s="57"/>
      <c r="H20" s="57"/>
      <c r="I20" s="57"/>
    </row>
    <row r="21" spans="1:9" ht="15" thickBot="1" x14ac:dyDescent="0.4">
      <c r="A21" s="54" t="s">
        <v>58</v>
      </c>
      <c r="B21" s="55" t="s">
        <v>58</v>
      </c>
      <c r="C21" s="56"/>
      <c r="D21" s="57"/>
      <c r="E21" s="57"/>
      <c r="F21" s="57"/>
      <c r="G21" s="57"/>
      <c r="H21" s="57"/>
    </row>
    <row r="22" spans="1:9" ht="15" thickBot="1" x14ac:dyDescent="0.4">
      <c r="A22" s="54" t="s">
        <v>58</v>
      </c>
      <c r="B22" s="55" t="s">
        <v>58</v>
      </c>
      <c r="C22" s="58" t="s">
        <v>36</v>
      </c>
      <c r="D22" s="57"/>
      <c r="E22" s="57"/>
      <c r="F22" s="57"/>
      <c r="G22" s="57"/>
      <c r="H22" s="57"/>
      <c r="I22" s="60"/>
    </row>
    <row r="23" spans="1:9" ht="15" thickBot="1" x14ac:dyDescent="0.4">
      <c r="A23" s="54" t="s">
        <v>58</v>
      </c>
      <c r="B23" s="55" t="s">
        <v>58</v>
      </c>
      <c r="C23" s="58" t="s">
        <v>39</v>
      </c>
      <c r="D23" s="57"/>
      <c r="E23" s="57"/>
      <c r="F23" s="57"/>
      <c r="G23" s="57"/>
      <c r="H23" s="57"/>
      <c r="I23" s="60"/>
    </row>
    <row r="24" spans="1:9" ht="15" thickBot="1" x14ac:dyDescent="0.4">
      <c r="A24" s="54" t="s">
        <v>58</v>
      </c>
      <c r="B24" s="55" t="s">
        <v>58</v>
      </c>
      <c r="C24" s="56"/>
      <c r="D24" s="57"/>
      <c r="E24" s="57"/>
      <c r="F24" s="57"/>
      <c r="G24" s="57"/>
      <c r="H24" s="57"/>
    </row>
    <row r="25" spans="1:9" ht="15" thickBot="1" x14ac:dyDescent="0.4">
      <c r="A25" s="54" t="s">
        <v>58</v>
      </c>
      <c r="B25" s="55" t="s">
        <v>58</v>
      </c>
      <c r="C25" s="56"/>
      <c r="D25" s="57"/>
      <c r="E25" s="57"/>
      <c r="F25" s="57"/>
      <c r="G25" s="57"/>
      <c r="H25" s="57"/>
    </row>
    <row r="26" spans="1:9" ht="15" thickBot="1" x14ac:dyDescent="0.4">
      <c r="A26" s="54" t="s">
        <v>58</v>
      </c>
      <c r="B26" s="55" t="s">
        <v>58</v>
      </c>
      <c r="C26" s="56"/>
      <c r="D26" s="57"/>
      <c r="E26" s="57"/>
      <c r="F26" s="57"/>
      <c r="G26" s="57"/>
      <c r="H26" s="57"/>
      <c r="I26" s="57"/>
    </row>
    <row r="27" spans="1:9" ht="15" thickBot="1" x14ac:dyDescent="0.4">
      <c r="A27" s="54" t="s">
        <v>58</v>
      </c>
      <c r="B27" s="55" t="s">
        <v>58</v>
      </c>
      <c r="C27" s="58" t="s">
        <v>36</v>
      </c>
      <c r="D27" s="57"/>
      <c r="E27" s="57"/>
      <c r="F27" s="57"/>
      <c r="G27" s="57"/>
      <c r="H27" s="57"/>
    </row>
    <row r="28" spans="1:9" ht="15" thickBot="1" x14ac:dyDescent="0.4">
      <c r="A28" s="54" t="s">
        <v>58</v>
      </c>
      <c r="B28" s="55" t="s">
        <v>58</v>
      </c>
      <c r="C28" s="58" t="s">
        <v>36</v>
      </c>
      <c r="D28" s="57"/>
      <c r="E28" s="57"/>
      <c r="F28" s="57"/>
      <c r="G28" s="57"/>
      <c r="H28" s="57"/>
      <c r="I28" s="60"/>
    </row>
    <row r="29" spans="1:9" ht="15" thickBot="1" x14ac:dyDescent="0.4">
      <c r="A29" s="54" t="s">
        <v>58</v>
      </c>
      <c r="B29" s="55" t="s">
        <v>58</v>
      </c>
      <c r="C29" s="58" t="s">
        <v>36</v>
      </c>
      <c r="D29" s="57"/>
      <c r="E29" s="57"/>
      <c r="F29" s="57"/>
      <c r="G29" s="57"/>
      <c r="H29" s="57"/>
    </row>
    <row r="30" spans="1:9" ht="15" thickBot="1" x14ac:dyDescent="0.4">
      <c r="A30" s="54" t="s">
        <v>58</v>
      </c>
      <c r="B30" s="55" t="s">
        <v>58</v>
      </c>
      <c r="C30" s="58" t="s">
        <v>36</v>
      </c>
      <c r="D30" s="57"/>
      <c r="E30" s="57"/>
      <c r="F30" s="57"/>
      <c r="G30" s="57"/>
      <c r="H30" s="57"/>
    </row>
    <row r="31" spans="1:9" ht="15" thickBot="1" x14ac:dyDescent="0.4">
      <c r="A31" s="54" t="s">
        <v>58</v>
      </c>
      <c r="B31" s="55" t="s">
        <v>58</v>
      </c>
      <c r="C31" s="58" t="s">
        <v>36</v>
      </c>
      <c r="D31" s="57"/>
      <c r="E31" s="57"/>
      <c r="F31" s="57"/>
      <c r="G31" s="57"/>
      <c r="H31" s="57"/>
      <c r="I31" s="60"/>
    </row>
    <row r="32" spans="1:9" ht="15" thickBot="1" x14ac:dyDescent="0.4">
      <c r="A32" s="54" t="s">
        <v>58</v>
      </c>
      <c r="B32" s="55" t="s">
        <v>58</v>
      </c>
      <c r="C32" s="56"/>
      <c r="D32" s="57"/>
      <c r="E32" s="57"/>
      <c r="F32" s="57"/>
      <c r="G32" s="57"/>
      <c r="H32" s="57"/>
    </row>
    <row r="33" spans="1:32" ht="15" thickBot="1" x14ac:dyDescent="0.4">
      <c r="A33" s="54" t="s">
        <v>58</v>
      </c>
      <c r="B33" s="55" t="s">
        <v>58</v>
      </c>
      <c r="C33" s="56"/>
      <c r="D33" s="57"/>
      <c r="E33" s="57"/>
      <c r="F33" s="57"/>
      <c r="G33" s="57"/>
      <c r="H33" s="57"/>
    </row>
    <row r="34" spans="1:32" ht="15" thickBot="1" x14ac:dyDescent="0.4">
      <c r="A34" s="54" t="s">
        <v>58</v>
      </c>
      <c r="B34" s="55" t="s">
        <v>58</v>
      </c>
      <c r="C34" s="56"/>
      <c r="D34" s="57"/>
      <c r="E34" s="57"/>
      <c r="F34" s="57"/>
      <c r="G34" s="57"/>
      <c r="H34" s="57"/>
    </row>
    <row r="35" spans="1:32" ht="15" thickBot="1" x14ac:dyDescent="0.4">
      <c r="A35" s="54" t="s">
        <v>58</v>
      </c>
      <c r="B35" s="55" t="s">
        <v>58</v>
      </c>
      <c r="C35" s="56"/>
      <c r="D35" s="57"/>
      <c r="E35" s="57"/>
      <c r="F35" s="57"/>
      <c r="G35" s="57"/>
      <c r="H35" s="57"/>
    </row>
    <row r="36" spans="1:32" ht="15" thickBot="1" x14ac:dyDescent="0.4">
      <c r="A36" s="54" t="s">
        <v>58</v>
      </c>
      <c r="B36" s="55" t="s">
        <v>58</v>
      </c>
      <c r="C36" s="56"/>
      <c r="D36" s="57"/>
      <c r="E36" s="57"/>
      <c r="F36" s="57"/>
      <c r="G36" s="57"/>
      <c r="H36" s="57"/>
    </row>
    <row r="37" spans="1:32" ht="15" thickBot="1" x14ac:dyDescent="0.4">
      <c r="A37" s="54" t="s">
        <v>58</v>
      </c>
      <c r="B37" s="55" t="s">
        <v>58</v>
      </c>
      <c r="C37" s="58" t="s">
        <v>36</v>
      </c>
      <c r="D37" s="57"/>
      <c r="E37" s="57"/>
      <c r="F37" s="57"/>
      <c r="G37" s="57"/>
      <c r="H37" s="57"/>
    </row>
    <row r="38" spans="1:32" ht="15" thickBot="1" x14ac:dyDescent="0.4">
      <c r="A38" s="54" t="s">
        <v>58</v>
      </c>
      <c r="B38" s="55" t="s">
        <v>58</v>
      </c>
      <c r="C38" s="58" t="s">
        <v>36</v>
      </c>
      <c r="D38" s="57"/>
      <c r="E38" s="57"/>
      <c r="F38" s="57"/>
      <c r="G38" s="57"/>
      <c r="H38" s="57"/>
    </row>
    <row r="39" spans="1:32" ht="15" thickBot="1" x14ac:dyDescent="0.4">
      <c r="A39" s="54" t="s">
        <v>58</v>
      </c>
      <c r="B39" s="55" t="s">
        <v>58</v>
      </c>
      <c r="C39" s="58" t="s">
        <v>36</v>
      </c>
      <c r="D39" s="57"/>
      <c r="E39" s="57"/>
      <c r="F39" s="57"/>
      <c r="G39" s="57"/>
      <c r="H39" s="57"/>
    </row>
    <row r="40" spans="1:32" ht="15" thickBot="1" x14ac:dyDescent="0.4">
      <c r="A40" s="54" t="s">
        <v>58</v>
      </c>
      <c r="B40" s="55" t="s">
        <v>58</v>
      </c>
      <c r="C40" s="58" t="s">
        <v>36</v>
      </c>
      <c r="D40" s="57"/>
      <c r="E40" s="57"/>
      <c r="F40" s="57"/>
      <c r="G40" s="57"/>
      <c r="H40" s="57"/>
    </row>
    <row r="41" spans="1:32" ht="15" thickBot="1" x14ac:dyDescent="0.4">
      <c r="A41" s="54" t="s">
        <v>58</v>
      </c>
      <c r="B41" s="55" t="s">
        <v>58</v>
      </c>
      <c r="C41" s="58" t="s">
        <v>36</v>
      </c>
      <c r="D41" s="57"/>
      <c r="E41" s="57"/>
      <c r="F41" s="57"/>
      <c r="G41" s="57"/>
      <c r="H41" s="57"/>
    </row>
    <row r="42" spans="1:32" ht="15" thickBot="1" x14ac:dyDescent="0.4">
      <c r="A42" s="54" t="s">
        <v>58</v>
      </c>
      <c r="B42" s="55" t="s">
        <v>58</v>
      </c>
      <c r="C42" s="56"/>
      <c r="D42" s="57"/>
      <c r="E42" s="57"/>
      <c r="F42" s="57"/>
      <c r="G42" s="57"/>
      <c r="H42" s="57"/>
    </row>
    <row r="43" spans="1:32" ht="15" thickBot="1" x14ac:dyDescent="0.4">
      <c r="A43" s="54" t="s">
        <v>58</v>
      </c>
      <c r="B43" s="55" t="s">
        <v>58</v>
      </c>
      <c r="C43" s="56"/>
      <c r="D43" s="57"/>
      <c r="E43" s="57"/>
      <c r="F43" s="57"/>
      <c r="G43" s="57"/>
      <c r="H43" s="57"/>
      <c r="I43" s="57"/>
      <c r="R43" s="57"/>
      <c r="S43" s="57"/>
      <c r="T43" s="57"/>
      <c r="U43" s="57"/>
      <c r="V43" s="57"/>
      <c r="W43" s="57"/>
      <c r="X43" s="57"/>
      <c r="Y43" s="57"/>
      <c r="Z43" s="57"/>
      <c r="AE43" s="57"/>
      <c r="AF43" s="57"/>
    </row>
    <row r="44" spans="1:32" ht="15" thickBot="1" x14ac:dyDescent="0.4">
      <c r="A44" s="54" t="s">
        <v>58</v>
      </c>
      <c r="B44" s="55" t="s">
        <v>58</v>
      </c>
      <c r="C44" s="56"/>
      <c r="D44" s="57"/>
      <c r="E44" s="57"/>
      <c r="F44" s="57"/>
      <c r="G44" s="57"/>
      <c r="H44" s="57"/>
    </row>
    <row r="45" spans="1:32" ht="15" thickBot="1" x14ac:dyDescent="0.4">
      <c r="A45" s="54" t="s">
        <v>58</v>
      </c>
      <c r="B45" s="55" t="s">
        <v>58</v>
      </c>
      <c r="C45" s="56"/>
      <c r="D45" s="57"/>
      <c r="E45" s="57"/>
      <c r="F45" s="57"/>
      <c r="G45" s="57"/>
      <c r="H45" s="57"/>
    </row>
    <row r="46" spans="1:32" ht="15" thickBot="1" x14ac:dyDescent="0.4">
      <c r="A46" s="54" t="s">
        <v>58</v>
      </c>
      <c r="B46" s="55" t="s">
        <v>58</v>
      </c>
      <c r="C46" s="56"/>
      <c r="D46" s="57"/>
      <c r="E46" s="57"/>
      <c r="F46" s="57"/>
      <c r="G46" s="57"/>
      <c r="H46" s="57"/>
      <c r="I46" s="57"/>
    </row>
    <row r="47" spans="1:32" ht="15" thickBot="1" x14ac:dyDescent="0.4">
      <c r="A47" s="54" t="s">
        <v>58</v>
      </c>
      <c r="B47" s="55" t="s">
        <v>58</v>
      </c>
      <c r="C47" s="58" t="s">
        <v>38</v>
      </c>
      <c r="D47" s="57"/>
      <c r="E47" s="57"/>
      <c r="F47" s="57"/>
      <c r="G47" s="57"/>
      <c r="H47" s="57"/>
    </row>
    <row r="48" spans="1:32" ht="15" thickBot="1" x14ac:dyDescent="0.4">
      <c r="A48" s="54" t="s">
        <v>58</v>
      </c>
      <c r="B48" s="55" t="s">
        <v>58</v>
      </c>
      <c r="C48" s="56"/>
      <c r="D48" s="57"/>
      <c r="E48" s="57"/>
      <c r="F48" s="57"/>
      <c r="G48" s="57"/>
      <c r="H48" s="57"/>
    </row>
    <row r="49" spans="1:33" ht="15" thickBot="1" x14ac:dyDescent="0.4">
      <c r="A49" s="54" t="s">
        <v>58</v>
      </c>
      <c r="B49" s="55" t="s">
        <v>58</v>
      </c>
      <c r="C49" s="58" t="s">
        <v>38</v>
      </c>
      <c r="D49" s="57"/>
      <c r="E49" s="57"/>
      <c r="F49" s="57"/>
      <c r="G49" s="57"/>
      <c r="H49" s="57"/>
    </row>
    <row r="50" spans="1:33" ht="15" thickBot="1" x14ac:dyDescent="0.4">
      <c r="A50" s="54" t="s">
        <v>58</v>
      </c>
      <c r="B50" s="55" t="s">
        <v>58</v>
      </c>
      <c r="C50" s="56"/>
      <c r="D50" s="57"/>
      <c r="E50" s="57"/>
      <c r="F50" s="57"/>
      <c r="G50" s="57"/>
      <c r="H50" s="57"/>
    </row>
    <row r="51" spans="1:33" ht="15" thickBot="1" x14ac:dyDescent="0.4">
      <c r="A51" s="54" t="s">
        <v>58</v>
      </c>
      <c r="B51" s="55" t="s">
        <v>58</v>
      </c>
      <c r="C51" s="58" t="s">
        <v>38</v>
      </c>
      <c r="D51" s="57"/>
      <c r="E51" s="57"/>
      <c r="F51" s="57"/>
      <c r="G51" s="57"/>
      <c r="H51" s="57"/>
    </row>
    <row r="52" spans="1:33" ht="15" thickBot="1" x14ac:dyDescent="0.4">
      <c r="A52" s="54" t="s">
        <v>58</v>
      </c>
      <c r="B52" s="55" t="s">
        <v>58</v>
      </c>
      <c r="C52" s="56"/>
      <c r="D52" s="57"/>
      <c r="E52" s="57"/>
      <c r="F52" s="57"/>
      <c r="G52" s="57"/>
      <c r="H52" s="57"/>
    </row>
    <row r="53" spans="1:33" ht="15" thickBot="1" x14ac:dyDescent="0.4">
      <c r="A53" s="54" t="s">
        <v>58</v>
      </c>
      <c r="B53" s="55" t="s">
        <v>58</v>
      </c>
      <c r="C53" s="58" t="s">
        <v>38</v>
      </c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ht="15" thickBot="1" x14ac:dyDescent="0.4">
      <c r="A54" s="54" t="s">
        <v>58</v>
      </c>
      <c r="B54" s="55" t="s">
        <v>58</v>
      </c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:33" ht="15" thickBot="1" x14ac:dyDescent="0.4">
      <c r="A55" s="54" t="s">
        <v>58</v>
      </c>
      <c r="B55" s="55" t="s">
        <v>58</v>
      </c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</row>
    <row r="56" spans="1:33" ht="15" thickBot="1" x14ac:dyDescent="0.4">
      <c r="A56" s="54" t="s">
        <v>58</v>
      </c>
      <c r="B56" s="55" t="s">
        <v>58</v>
      </c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ht="15" thickBot="1" x14ac:dyDescent="0.4">
      <c r="A57" s="54" t="s">
        <v>58</v>
      </c>
      <c r="B57" s="55" t="s">
        <v>58</v>
      </c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ht="15" thickBot="1" x14ac:dyDescent="0.4">
      <c r="A58" s="54" t="s">
        <v>58</v>
      </c>
      <c r="B58" s="55" t="s">
        <v>58</v>
      </c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ht="15" thickBot="1" x14ac:dyDescent="0.4">
      <c r="A59" s="54" t="s">
        <v>58</v>
      </c>
      <c r="B59" s="55" t="s">
        <v>58</v>
      </c>
      <c r="C59" s="58" t="s">
        <v>36</v>
      </c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</row>
    <row r="60" spans="1:33" ht="15" thickBot="1" x14ac:dyDescent="0.4">
      <c r="A60" s="54" t="s">
        <v>58</v>
      </c>
      <c r="B60" s="55" t="s">
        <v>58</v>
      </c>
      <c r="C60" s="58" t="s">
        <v>36</v>
      </c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ht="15" thickBot="1" x14ac:dyDescent="0.4">
      <c r="A61" s="54" t="s">
        <v>58</v>
      </c>
      <c r="B61" s="55" t="s">
        <v>58</v>
      </c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:33" ht="15" thickBot="1" x14ac:dyDescent="0.4">
      <c r="A62" s="54" t="s">
        <v>58</v>
      </c>
      <c r="B62" s="55" t="s">
        <v>58</v>
      </c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</row>
    <row r="63" spans="1:33" ht="15" thickBot="1" x14ac:dyDescent="0.4">
      <c r="A63" s="54" t="s">
        <v>58</v>
      </c>
      <c r="B63" s="55" t="s">
        <v>58</v>
      </c>
      <c r="C63" s="56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</row>
    <row r="64" spans="1:33" ht="15" thickBot="1" x14ac:dyDescent="0.4">
      <c r="A64" s="54" t="s">
        <v>58</v>
      </c>
      <c r="B64" s="55" t="s">
        <v>58</v>
      </c>
      <c r="C64" s="56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ht="15" thickBot="1" x14ac:dyDescent="0.4">
      <c r="A65" s="54" t="s">
        <v>58</v>
      </c>
      <c r="B65" s="55" t="s">
        <v>58</v>
      </c>
      <c r="C65" s="58" t="s">
        <v>36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</row>
    <row r="66" spans="1:33" ht="15" thickBot="1" x14ac:dyDescent="0.4">
      <c r="A66" s="54" t="s">
        <v>58</v>
      </c>
      <c r="B66" s="55" t="s">
        <v>58</v>
      </c>
      <c r="C66" s="58" t="s">
        <v>36</v>
      </c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ht="15" thickBot="1" x14ac:dyDescent="0.4">
      <c r="A67" s="54" t="s">
        <v>58</v>
      </c>
      <c r="B67" s="55" t="s">
        <v>58</v>
      </c>
      <c r="C67" s="56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ht="15" thickBot="1" x14ac:dyDescent="0.4">
      <c r="A68" s="54" t="s">
        <v>58</v>
      </c>
      <c r="B68" s="55" t="s">
        <v>58</v>
      </c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ht="15" thickBot="1" x14ac:dyDescent="0.4">
      <c r="A69" s="54" t="s">
        <v>58</v>
      </c>
      <c r="B69" s="55" t="s">
        <v>58</v>
      </c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:33" ht="15" thickBot="1" x14ac:dyDescent="0.4">
      <c r="A70" s="54" t="s">
        <v>58</v>
      </c>
      <c r="B70" s="55" t="s">
        <v>58</v>
      </c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:33" ht="15" thickBot="1" x14ac:dyDescent="0.4">
      <c r="A71" s="54" t="s">
        <v>58</v>
      </c>
      <c r="B71" s="55" t="s">
        <v>58</v>
      </c>
      <c r="C71" s="58" t="s">
        <v>34</v>
      </c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</row>
    <row r="72" spans="1:33" ht="15" thickBot="1" x14ac:dyDescent="0.4">
      <c r="A72" s="54" t="s">
        <v>58</v>
      </c>
      <c r="B72" s="55" t="s">
        <v>58</v>
      </c>
      <c r="C72" s="58" t="s">
        <v>34</v>
      </c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</row>
    <row r="73" spans="1:33" ht="15" thickBot="1" x14ac:dyDescent="0.4">
      <c r="A73" s="54" t="s">
        <v>58</v>
      </c>
      <c r="B73" s="55" t="s">
        <v>58</v>
      </c>
      <c r="C73" s="56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</row>
    <row r="74" spans="1:33" ht="15" thickBot="1" x14ac:dyDescent="0.4">
      <c r="A74" s="54" t="s">
        <v>58</v>
      </c>
      <c r="B74" s="55" t="s">
        <v>58</v>
      </c>
      <c r="C74" s="56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</row>
    <row r="75" spans="1:33" ht="15" thickBot="1" x14ac:dyDescent="0.4">
      <c r="A75" s="54" t="s">
        <v>58</v>
      </c>
      <c r="B75" s="55" t="s">
        <v>58</v>
      </c>
      <c r="C75" s="56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:33" ht="15" thickBot="1" x14ac:dyDescent="0.4">
      <c r="A76" s="54" t="s">
        <v>58</v>
      </c>
      <c r="B76" s="55" t="s">
        <v>58</v>
      </c>
      <c r="C76" s="56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</row>
    <row r="77" spans="1:33" ht="15" thickBot="1" x14ac:dyDescent="0.4">
      <c r="A77" s="54" t="s">
        <v>58</v>
      </c>
      <c r="B77" s="55" t="s">
        <v>58</v>
      </c>
      <c r="C77" s="56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</row>
    <row r="78" spans="1:33" ht="15" thickBot="1" x14ac:dyDescent="0.4">
      <c r="A78" s="54" t="s">
        <v>58</v>
      </c>
      <c r="B78" s="55" t="s">
        <v>58</v>
      </c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</row>
    <row r="79" spans="1:33" ht="15" thickBot="1" x14ac:dyDescent="0.4">
      <c r="A79" s="54" t="s">
        <v>20</v>
      </c>
      <c r="B79" s="55" t="s">
        <v>58</v>
      </c>
      <c r="C79" s="58" t="s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</row>
    <row r="80" spans="1:33" ht="15" thickBot="1" x14ac:dyDescent="0.4">
      <c r="A80" s="54" t="s">
        <v>20</v>
      </c>
      <c r="B80" s="55" t="s">
        <v>58</v>
      </c>
      <c r="C80" s="58" t="s">
        <v>34</v>
      </c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</row>
    <row r="81" spans="1:33" ht="15" thickBot="1" x14ac:dyDescent="0.4">
      <c r="A81" s="54" t="s">
        <v>20</v>
      </c>
      <c r="B81" s="55" t="s">
        <v>58</v>
      </c>
      <c r="C81" s="58" t="s">
        <v>34</v>
      </c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ht="15" thickBot="1" x14ac:dyDescent="0.4">
      <c r="A82" s="54" t="s">
        <v>20</v>
      </c>
      <c r="B82" s="55" t="s">
        <v>58</v>
      </c>
      <c r="C82" s="58" t="s">
        <v>34</v>
      </c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</row>
    <row r="83" spans="1:33" ht="15" thickBot="1" x14ac:dyDescent="0.4">
      <c r="A83" s="54" t="s">
        <v>20</v>
      </c>
      <c r="B83" s="55" t="s">
        <v>58</v>
      </c>
      <c r="C83" s="58" t="s">
        <v>34</v>
      </c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</row>
    <row r="84" spans="1:33" ht="15" thickBot="1" x14ac:dyDescent="0.4">
      <c r="A84" s="54" t="s">
        <v>58</v>
      </c>
      <c r="B84" s="55" t="s">
        <v>58</v>
      </c>
      <c r="C84" s="56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</row>
    <row r="85" spans="1:33" ht="15" thickBot="1" x14ac:dyDescent="0.4">
      <c r="A85" s="54" t="s">
        <v>58</v>
      </c>
      <c r="B85" s="55" t="s">
        <v>58</v>
      </c>
      <c r="C85" s="56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:33" ht="15" thickBot="1" x14ac:dyDescent="0.4">
      <c r="A86" s="54" t="s">
        <v>58</v>
      </c>
      <c r="B86" s="55" t="s">
        <v>58</v>
      </c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</row>
    <row r="87" spans="1:33" ht="15" thickBot="1" x14ac:dyDescent="0.4">
      <c r="A87" s="54" t="s">
        <v>58</v>
      </c>
      <c r="B87" s="55" t="s">
        <v>58</v>
      </c>
      <c r="C87" s="56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</row>
    <row r="88" spans="1:33" ht="15" thickBot="1" x14ac:dyDescent="0.4">
      <c r="A88" s="54" t="s">
        <v>58</v>
      </c>
      <c r="B88" s="55" t="s">
        <v>58</v>
      </c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</row>
    <row r="89" spans="1:33" ht="15" thickBot="1" x14ac:dyDescent="0.4">
      <c r="A89" s="54" t="s">
        <v>58</v>
      </c>
      <c r="B89" s="55" t="s">
        <v>58</v>
      </c>
      <c r="C89" s="56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</row>
    <row r="90" spans="1:33" ht="15" thickBot="1" x14ac:dyDescent="0.4">
      <c r="A90" s="54" t="s">
        <v>58</v>
      </c>
      <c r="B90" s="55" t="s">
        <v>58</v>
      </c>
      <c r="C90" s="56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</row>
    <row r="91" spans="1:33" ht="15" thickBot="1" x14ac:dyDescent="0.4">
      <c r="A91" s="54" t="s">
        <v>58</v>
      </c>
      <c r="B91" s="55" t="s">
        <v>58</v>
      </c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</row>
    <row r="92" spans="1:33" ht="15" thickBot="1" x14ac:dyDescent="0.4">
      <c r="A92" s="54" t="s">
        <v>58</v>
      </c>
      <c r="B92" s="55" t="s">
        <v>58</v>
      </c>
      <c r="C92" s="56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</row>
    <row r="93" spans="1:33" ht="15" thickBot="1" x14ac:dyDescent="0.4">
      <c r="A93" s="54" t="s">
        <v>58</v>
      </c>
      <c r="B93" s="55" t="s">
        <v>58</v>
      </c>
      <c r="C93" s="56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</row>
    <row r="94" spans="1:33" ht="15" thickBot="1" x14ac:dyDescent="0.4">
      <c r="A94" s="54" t="s">
        <v>58</v>
      </c>
      <c r="B94" s="55" t="s">
        <v>58</v>
      </c>
      <c r="C94" s="56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</row>
    <row r="95" spans="1:33" ht="15" thickBot="1" x14ac:dyDescent="0.4">
      <c r="A95" s="54" t="s">
        <v>58</v>
      </c>
      <c r="B95" s="55" t="s">
        <v>58</v>
      </c>
      <c r="C95" s="56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</row>
    <row r="96" spans="1:33" ht="15" thickBot="1" x14ac:dyDescent="0.4">
      <c r="A96" s="54" t="s">
        <v>58</v>
      </c>
      <c r="B96" s="55" t="s">
        <v>58</v>
      </c>
      <c r="C96" s="56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</row>
    <row r="97" spans="1:33" ht="15" thickBot="1" x14ac:dyDescent="0.4">
      <c r="A97" s="54" t="s">
        <v>58</v>
      </c>
      <c r="B97" s="55" t="s">
        <v>58</v>
      </c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</row>
    <row r="98" spans="1:33" ht="15" thickBot="1" x14ac:dyDescent="0.4">
      <c r="A98" s="54" t="s">
        <v>58</v>
      </c>
      <c r="B98" s="55" t="s">
        <v>58</v>
      </c>
      <c r="C98" s="56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</row>
    <row r="99" spans="1:33" ht="15" thickBot="1" x14ac:dyDescent="0.4">
      <c r="A99" s="54" t="s">
        <v>58</v>
      </c>
      <c r="B99" s="55" t="s">
        <v>58</v>
      </c>
      <c r="C99" s="56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</row>
    <row r="100" spans="1:33" ht="15" thickBot="1" x14ac:dyDescent="0.4">
      <c r="A100" s="54" t="s">
        <v>58</v>
      </c>
      <c r="B100" s="55" t="s">
        <v>58</v>
      </c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</row>
    <row r="101" spans="1:33" ht="15" thickBot="1" x14ac:dyDescent="0.4">
      <c r="A101" s="54" t="s">
        <v>58</v>
      </c>
      <c r="B101" s="55" t="s">
        <v>58</v>
      </c>
      <c r="C101" s="56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</row>
    <row r="102" spans="1:33" ht="15" thickBot="1" x14ac:dyDescent="0.4">
      <c r="A102" s="54" t="s">
        <v>58</v>
      </c>
      <c r="B102" s="55" t="s">
        <v>58</v>
      </c>
      <c r="C102" s="56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</row>
    <row r="103" spans="1:33" ht="15" thickBot="1" x14ac:dyDescent="0.4">
      <c r="A103" s="54" t="s">
        <v>58</v>
      </c>
      <c r="B103" s="55" t="s">
        <v>58</v>
      </c>
      <c r="C103" s="56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</row>
    <row r="104" spans="1:33" ht="15" thickBot="1" x14ac:dyDescent="0.4">
      <c r="A104" s="54" t="s">
        <v>58</v>
      </c>
      <c r="B104" s="55" t="s">
        <v>58</v>
      </c>
      <c r="C104" s="56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</row>
    <row r="105" spans="1:33" ht="15" thickBot="1" x14ac:dyDescent="0.4">
      <c r="A105" s="54" t="s">
        <v>58</v>
      </c>
      <c r="B105" s="55" t="s">
        <v>58</v>
      </c>
      <c r="C105" s="56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</row>
    <row r="106" spans="1:33" ht="15" thickBot="1" x14ac:dyDescent="0.4">
      <c r="A106" s="54" t="s">
        <v>58</v>
      </c>
      <c r="B106" s="55" t="s">
        <v>58</v>
      </c>
      <c r="C106" s="56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</row>
    <row r="107" spans="1:33" ht="15" thickBot="1" x14ac:dyDescent="0.4">
      <c r="A107" s="54" t="s">
        <v>58</v>
      </c>
      <c r="B107" s="55" t="s">
        <v>58</v>
      </c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</row>
    <row r="108" spans="1:33" ht="15" thickBot="1" x14ac:dyDescent="0.4">
      <c r="A108" s="54" t="s">
        <v>58</v>
      </c>
      <c r="B108" s="55" t="s">
        <v>58</v>
      </c>
      <c r="C108" s="56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</row>
    <row r="109" spans="1:33" ht="15" thickBot="1" x14ac:dyDescent="0.4">
      <c r="A109" s="54" t="s">
        <v>58</v>
      </c>
      <c r="B109" s="55" t="s">
        <v>58</v>
      </c>
      <c r="C109" s="56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</row>
    <row r="110" spans="1:33" ht="15" thickBot="1" x14ac:dyDescent="0.4">
      <c r="A110" s="54" t="s">
        <v>58</v>
      </c>
      <c r="B110" s="55" t="s">
        <v>58</v>
      </c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</row>
    <row r="111" spans="1:33" ht="15" thickBot="1" x14ac:dyDescent="0.4">
      <c r="A111" s="54" t="s">
        <v>58</v>
      </c>
      <c r="B111" s="55" t="s">
        <v>58</v>
      </c>
      <c r="C111" s="56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</row>
    <row r="112" spans="1:33" ht="15" thickBot="1" x14ac:dyDescent="0.4">
      <c r="A112" s="54" t="s">
        <v>58</v>
      </c>
      <c r="B112" s="55" t="s">
        <v>58</v>
      </c>
      <c r="C112" s="56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</row>
    <row r="113" spans="1:33" ht="15" thickBot="1" x14ac:dyDescent="0.4">
      <c r="A113" s="54" t="s">
        <v>58</v>
      </c>
      <c r="B113" s="55" t="s">
        <v>58</v>
      </c>
      <c r="C113" s="56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</row>
    <row r="114" spans="1:33" ht="15" thickBot="1" x14ac:dyDescent="0.4">
      <c r="A114" s="54" t="s">
        <v>58</v>
      </c>
      <c r="B114" s="55" t="s">
        <v>58</v>
      </c>
      <c r="C114" s="56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</row>
    <row r="115" spans="1:33" ht="15" thickBot="1" x14ac:dyDescent="0.4">
      <c r="A115" s="54" t="s">
        <v>58</v>
      </c>
      <c r="B115" s="55" t="s">
        <v>58</v>
      </c>
      <c r="C115" s="56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</row>
    <row r="116" spans="1:33" ht="15" thickBot="1" x14ac:dyDescent="0.4">
      <c r="A116" s="54" t="s">
        <v>58</v>
      </c>
      <c r="B116" s="55" t="s">
        <v>58</v>
      </c>
      <c r="C116" s="56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</row>
    <row r="117" spans="1:33" ht="15" thickBot="1" x14ac:dyDescent="0.4">
      <c r="A117" s="54" t="s">
        <v>58</v>
      </c>
      <c r="B117" s="55" t="s">
        <v>58</v>
      </c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</row>
    <row r="118" spans="1:33" ht="15" thickBot="1" x14ac:dyDescent="0.4">
      <c r="A118" s="54" t="s">
        <v>58</v>
      </c>
      <c r="B118" s="55" t="s">
        <v>58</v>
      </c>
      <c r="C118" s="58" t="s">
        <v>34</v>
      </c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</row>
    <row r="119" spans="1:33" ht="15" thickBot="1" x14ac:dyDescent="0.4">
      <c r="A119" s="54" t="s">
        <v>58</v>
      </c>
      <c r="B119" s="55" t="s">
        <v>58</v>
      </c>
      <c r="C119" s="56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</row>
    <row r="120" spans="1:33" ht="15" thickBot="1" x14ac:dyDescent="0.4">
      <c r="A120" s="54" t="s">
        <v>58</v>
      </c>
      <c r="B120" s="55" t="s">
        <v>58</v>
      </c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</row>
    <row r="121" spans="1:33" ht="15" thickBot="1" x14ac:dyDescent="0.4">
      <c r="A121" s="54" t="s">
        <v>58</v>
      </c>
      <c r="B121" s="55" t="s">
        <v>58</v>
      </c>
      <c r="C121" s="56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</row>
    <row r="122" spans="1:33" ht="15" thickBot="1" x14ac:dyDescent="0.4">
      <c r="A122" s="54" t="s">
        <v>58</v>
      </c>
      <c r="B122" s="55" t="s">
        <v>58</v>
      </c>
      <c r="C122" s="56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</row>
    <row r="123" spans="1:33" ht="15" thickBot="1" x14ac:dyDescent="0.4">
      <c r="A123" s="54" t="s">
        <v>58</v>
      </c>
      <c r="B123" s="55" t="s">
        <v>58</v>
      </c>
      <c r="C123" s="56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</row>
    <row r="124" spans="1:33" ht="15" thickBot="1" x14ac:dyDescent="0.4">
      <c r="A124" s="54" t="s">
        <v>58</v>
      </c>
      <c r="B124" s="55" t="s">
        <v>58</v>
      </c>
      <c r="C124" s="56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</row>
    <row r="125" spans="1:33" ht="15" thickBot="1" x14ac:dyDescent="0.4">
      <c r="A125" s="54" t="s">
        <v>58</v>
      </c>
      <c r="B125" s="55" t="s">
        <v>58</v>
      </c>
      <c r="C125" s="58" t="s">
        <v>34</v>
      </c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</row>
    <row r="126" spans="1:33" ht="15" thickBot="1" x14ac:dyDescent="0.4">
      <c r="A126" s="54" t="s">
        <v>58</v>
      </c>
      <c r="B126" s="55" t="s">
        <v>58</v>
      </c>
      <c r="C126" s="58" t="s">
        <v>34</v>
      </c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</row>
    <row r="127" spans="1:33" ht="15" thickBot="1" x14ac:dyDescent="0.4">
      <c r="A127" s="54" t="s">
        <v>58</v>
      </c>
      <c r="B127" s="55" t="s">
        <v>58</v>
      </c>
      <c r="C127" s="58" t="s">
        <v>34</v>
      </c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60"/>
      <c r="AD127" s="60"/>
      <c r="AE127" s="60"/>
      <c r="AF127" s="60"/>
      <c r="AG127" s="57"/>
    </row>
    <row r="128" spans="1:33" ht="15" thickBot="1" x14ac:dyDescent="0.4">
      <c r="A128" s="54" t="s">
        <v>58</v>
      </c>
      <c r="B128" s="55" t="s">
        <v>58</v>
      </c>
      <c r="C128" s="58" t="s">
        <v>34</v>
      </c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</row>
    <row r="129" spans="1:33" ht="15" thickBot="1" x14ac:dyDescent="0.4">
      <c r="A129" s="54" t="s">
        <v>58</v>
      </c>
      <c r="B129" s="55" t="s">
        <v>58</v>
      </c>
      <c r="C129" s="58" t="s">
        <v>34</v>
      </c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</row>
    <row r="130" spans="1:33" ht="15" thickBot="1" x14ac:dyDescent="0.4">
      <c r="A130" s="54" t="s">
        <v>58</v>
      </c>
      <c r="B130" s="55" t="s">
        <v>58</v>
      </c>
      <c r="C130" s="58" t="s">
        <v>34</v>
      </c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</row>
    <row r="131" spans="1:33" ht="15" thickBot="1" x14ac:dyDescent="0.4">
      <c r="A131" s="54" t="s">
        <v>58</v>
      </c>
      <c r="B131" s="55" t="s">
        <v>58</v>
      </c>
      <c r="C131" s="58" t="s">
        <v>34</v>
      </c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</row>
    <row r="132" spans="1:33" ht="15" thickBot="1" x14ac:dyDescent="0.4">
      <c r="A132" s="54" t="s">
        <v>58</v>
      </c>
      <c r="B132" s="55" t="s">
        <v>58</v>
      </c>
      <c r="C132" s="58" t="s">
        <v>36</v>
      </c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57"/>
      <c r="AB132" s="57"/>
      <c r="AC132" s="57"/>
      <c r="AD132" s="57"/>
      <c r="AE132" s="57"/>
      <c r="AF132" s="57"/>
      <c r="AG132" s="57"/>
    </row>
    <row r="133" spans="1:33" ht="15" thickBot="1" x14ac:dyDescent="0.4">
      <c r="A133" s="54" t="s">
        <v>58</v>
      </c>
      <c r="B133" s="55" t="s">
        <v>58</v>
      </c>
      <c r="C133" s="56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57"/>
      <c r="AB133" s="57"/>
      <c r="AC133" s="57"/>
      <c r="AD133" s="57"/>
      <c r="AE133" s="57"/>
      <c r="AF133" s="57"/>
      <c r="AG133" s="57"/>
    </row>
    <row r="134" spans="1:33" ht="15" thickBot="1" x14ac:dyDescent="0.4">
      <c r="A134" s="54" t="s">
        <v>58</v>
      </c>
      <c r="B134" s="55" t="s">
        <v>58</v>
      </c>
      <c r="C134" s="56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</row>
    <row r="135" spans="1:33" ht="15" thickBot="1" x14ac:dyDescent="0.4">
      <c r="A135" s="54" t="s">
        <v>58</v>
      </c>
      <c r="B135" s="55" t="s">
        <v>58</v>
      </c>
      <c r="C135" s="56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</row>
    <row r="136" spans="1:33" ht="15" thickBot="1" x14ac:dyDescent="0.4">
      <c r="A136" s="54" t="s">
        <v>58</v>
      </c>
      <c r="B136" s="55" t="s">
        <v>58</v>
      </c>
      <c r="C136" s="56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</row>
    <row r="137" spans="1:33" ht="15" thickBot="1" x14ac:dyDescent="0.4">
      <c r="A137" s="54" t="s">
        <v>58</v>
      </c>
      <c r="B137" s="55" t="s">
        <v>58</v>
      </c>
      <c r="C137" s="56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</row>
    <row r="138" spans="1:33" ht="15" thickBot="1" x14ac:dyDescent="0.4">
      <c r="A138" s="54" t="s">
        <v>58</v>
      </c>
      <c r="B138" s="55" t="s">
        <v>58</v>
      </c>
      <c r="C138" s="56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</row>
    <row r="139" spans="1:33" ht="15" thickBot="1" x14ac:dyDescent="0.4">
      <c r="A139" s="54" t="s">
        <v>58</v>
      </c>
      <c r="B139" s="55" t="s">
        <v>58</v>
      </c>
      <c r="C139" s="56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</row>
    <row r="140" spans="1:33" ht="15" thickBot="1" x14ac:dyDescent="0.4">
      <c r="A140" s="54" t="s">
        <v>58</v>
      </c>
      <c r="B140" s="55" t="s">
        <v>58</v>
      </c>
      <c r="C140" s="58" t="s">
        <v>34</v>
      </c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</row>
    <row r="141" spans="1:33" ht="15" thickBot="1" x14ac:dyDescent="0.4">
      <c r="A141" s="54" t="s">
        <v>58</v>
      </c>
      <c r="B141" s="55" t="s">
        <v>58</v>
      </c>
      <c r="C141" s="58" t="s">
        <v>34</v>
      </c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</row>
    <row r="142" spans="1:33" ht="15" thickBot="1" x14ac:dyDescent="0.4">
      <c r="A142" s="54" t="s">
        <v>58</v>
      </c>
      <c r="B142" s="55" t="s">
        <v>58</v>
      </c>
      <c r="C142" s="58" t="s">
        <v>34</v>
      </c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</row>
    <row r="143" spans="1:33" ht="15" thickBot="1" x14ac:dyDescent="0.4">
      <c r="A143" s="54" t="s">
        <v>58</v>
      </c>
      <c r="B143" s="55" t="s">
        <v>58</v>
      </c>
      <c r="C143" s="58" t="s">
        <v>34</v>
      </c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</row>
    <row r="144" spans="1:33" ht="15" thickBot="1" x14ac:dyDescent="0.4">
      <c r="A144" s="54" t="s">
        <v>58</v>
      </c>
      <c r="B144" s="55" t="s">
        <v>58</v>
      </c>
      <c r="C144" s="58" t="s">
        <v>34</v>
      </c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</row>
    <row r="145" spans="1:33" ht="15" thickBot="1" x14ac:dyDescent="0.4">
      <c r="A145" s="54" t="s">
        <v>58</v>
      </c>
      <c r="B145" s="55" t="s">
        <v>58</v>
      </c>
      <c r="C145" s="58" t="s">
        <v>36</v>
      </c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</row>
    <row r="146" spans="1:33" ht="15" thickBot="1" x14ac:dyDescent="0.4">
      <c r="A146" s="54" t="s">
        <v>58</v>
      </c>
      <c r="B146" s="55" t="s">
        <v>58</v>
      </c>
      <c r="C146" s="58" t="s">
        <v>34</v>
      </c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</row>
    <row r="147" spans="1:33" ht="15" thickBot="1" x14ac:dyDescent="0.4">
      <c r="A147" s="54" t="s">
        <v>58</v>
      </c>
      <c r="B147" s="55" t="s">
        <v>58</v>
      </c>
      <c r="C147" s="58" t="s">
        <v>38</v>
      </c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</row>
    <row r="148" spans="1:33" ht="15" thickBot="1" x14ac:dyDescent="0.4">
      <c r="A148" s="54" t="s">
        <v>58</v>
      </c>
      <c r="B148" s="55" t="s">
        <v>58</v>
      </c>
      <c r="C148" s="58" t="s">
        <v>34</v>
      </c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</row>
    <row r="149" spans="1:33" ht="15" thickBot="1" x14ac:dyDescent="0.4">
      <c r="A149" s="54" t="s">
        <v>58</v>
      </c>
      <c r="B149" s="55" t="s">
        <v>58</v>
      </c>
      <c r="C149" s="58" t="s">
        <v>36</v>
      </c>
      <c r="D149" s="57"/>
      <c r="E149" s="57"/>
      <c r="F149" s="57"/>
      <c r="G149" s="57"/>
      <c r="H149" s="57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57"/>
      <c r="V149" s="57"/>
      <c r="W149" s="57"/>
      <c r="X149" s="57"/>
      <c r="Y149" s="57"/>
      <c r="Z149" s="57"/>
      <c r="AA149" s="60"/>
      <c r="AB149" s="60"/>
      <c r="AC149" s="60"/>
      <c r="AD149" s="60"/>
      <c r="AE149" s="60"/>
      <c r="AF149" s="60"/>
      <c r="AG149" s="57"/>
    </row>
    <row r="150" spans="1:33" ht="15" thickBot="1" x14ac:dyDescent="0.4">
      <c r="A150" s="54" t="s">
        <v>58</v>
      </c>
      <c r="B150" s="55" t="s">
        <v>58</v>
      </c>
      <c r="C150" s="58" t="s">
        <v>38</v>
      </c>
      <c r="D150" s="57"/>
      <c r="E150" s="57"/>
      <c r="F150" s="57"/>
      <c r="G150" s="57"/>
      <c r="H150" s="57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57"/>
      <c r="V150" s="57"/>
      <c r="W150" s="57"/>
      <c r="X150" s="57"/>
      <c r="Y150" s="57"/>
      <c r="Z150" s="57"/>
      <c r="AA150" s="60"/>
      <c r="AB150" s="60"/>
      <c r="AC150" s="60"/>
      <c r="AD150" s="60"/>
      <c r="AE150" s="60"/>
      <c r="AF150" s="60"/>
      <c r="AG150" s="57"/>
    </row>
    <row r="151" spans="1:33" ht="15" thickBot="1" x14ac:dyDescent="0.4">
      <c r="A151" s="54" t="s">
        <v>58</v>
      </c>
      <c r="B151" s="55" t="s">
        <v>58</v>
      </c>
      <c r="C151" s="58" t="s">
        <v>36</v>
      </c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</row>
    <row r="152" spans="1:33" ht="15" thickBot="1" x14ac:dyDescent="0.4">
      <c r="A152" s="54" t="s">
        <v>58</v>
      </c>
      <c r="B152" s="55" t="s">
        <v>58</v>
      </c>
      <c r="C152" s="58" t="s">
        <v>38</v>
      </c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</row>
    <row r="153" spans="1:33" ht="15" thickBot="1" x14ac:dyDescent="0.4">
      <c r="A153" s="54" t="s">
        <v>58</v>
      </c>
      <c r="B153" s="55" t="s">
        <v>58</v>
      </c>
      <c r="C153" s="58" t="s">
        <v>38</v>
      </c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</row>
    <row r="154" spans="1:33" ht="15" thickBot="1" x14ac:dyDescent="0.4">
      <c r="A154" s="54" t="s">
        <v>58</v>
      </c>
      <c r="B154" s="55" t="s">
        <v>58</v>
      </c>
      <c r="C154" s="56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57"/>
    </row>
    <row r="155" spans="1:33" ht="15" thickBot="1" x14ac:dyDescent="0.4">
      <c r="A155" s="54" t="s">
        <v>58</v>
      </c>
      <c r="B155" s="55" t="s">
        <v>58</v>
      </c>
      <c r="C155" s="56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</row>
    <row r="156" spans="1:33" ht="15" thickBot="1" x14ac:dyDescent="0.4">
      <c r="A156" s="54" t="s">
        <v>58</v>
      </c>
      <c r="B156" s="55" t="s">
        <v>58</v>
      </c>
      <c r="C156" s="58" t="s">
        <v>38</v>
      </c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</row>
    <row r="157" spans="1:33" ht="15" thickBot="1" x14ac:dyDescent="0.4">
      <c r="A157" s="54" t="s">
        <v>58</v>
      </c>
      <c r="B157" s="55" t="s">
        <v>58</v>
      </c>
      <c r="C157" s="56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</row>
    <row r="158" spans="1:33" ht="15" thickBot="1" x14ac:dyDescent="0.4">
      <c r="A158" s="54" t="s">
        <v>58</v>
      </c>
      <c r="B158" s="55" t="s">
        <v>58</v>
      </c>
      <c r="C158" s="56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</row>
    <row r="159" spans="1:33" ht="15" thickBot="1" x14ac:dyDescent="0.4">
      <c r="A159" s="54" t="s">
        <v>58</v>
      </c>
      <c r="B159" s="55" t="s">
        <v>58</v>
      </c>
      <c r="C159" s="58" t="s">
        <v>38</v>
      </c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</row>
    <row r="160" spans="1:33" ht="15" thickBot="1" x14ac:dyDescent="0.4">
      <c r="A160" s="54" t="s">
        <v>58</v>
      </c>
      <c r="B160" s="55" t="s">
        <v>58</v>
      </c>
      <c r="C160" s="56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</row>
    <row r="161" spans="1:33" ht="15" thickBot="1" x14ac:dyDescent="0.4">
      <c r="A161" s="54" t="s">
        <v>58</v>
      </c>
      <c r="B161" s="55" t="s">
        <v>58</v>
      </c>
      <c r="C161" s="56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</row>
    <row r="162" spans="1:33" ht="15" thickBot="1" x14ac:dyDescent="0.4">
      <c r="A162" s="54" t="s">
        <v>58</v>
      </c>
      <c r="B162" s="55" t="s">
        <v>58</v>
      </c>
      <c r="C162" s="58" t="s">
        <v>38</v>
      </c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</row>
    <row r="163" spans="1:33" ht="15" thickBot="1" x14ac:dyDescent="0.4">
      <c r="A163" s="54" t="s">
        <v>58</v>
      </c>
      <c r="B163" s="55" t="s">
        <v>58</v>
      </c>
      <c r="C163" s="56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</row>
    <row r="164" spans="1:33" ht="15" thickBot="1" x14ac:dyDescent="0.4">
      <c r="A164" s="54" t="s">
        <v>58</v>
      </c>
      <c r="B164" s="55" t="s">
        <v>58</v>
      </c>
      <c r="C164" s="56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</row>
    <row r="165" spans="1:33" ht="15" thickBot="1" x14ac:dyDescent="0.4">
      <c r="A165" s="54" t="s">
        <v>58</v>
      </c>
      <c r="B165" s="55" t="s">
        <v>58</v>
      </c>
      <c r="C165" s="58" t="s">
        <v>34</v>
      </c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</row>
    <row r="166" spans="1:33" ht="15" thickBot="1" x14ac:dyDescent="0.4">
      <c r="A166" s="54" t="s">
        <v>58</v>
      </c>
      <c r="B166" s="55" t="s">
        <v>58</v>
      </c>
      <c r="C166" s="56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</row>
    <row r="167" spans="1:33" ht="15" thickBot="1" x14ac:dyDescent="0.4">
      <c r="A167" s="54" t="s">
        <v>58</v>
      </c>
      <c r="B167" s="55" t="s">
        <v>58</v>
      </c>
      <c r="C167" s="56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</row>
    <row r="168" spans="1:33" ht="15" thickBot="1" x14ac:dyDescent="0.4">
      <c r="A168" s="54" t="s">
        <v>58</v>
      </c>
      <c r="B168" s="55" t="s">
        <v>58</v>
      </c>
      <c r="C168" s="56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</row>
    <row r="169" spans="1:33" ht="15" thickBot="1" x14ac:dyDescent="0.4">
      <c r="A169" s="54" t="s">
        <v>58</v>
      </c>
      <c r="B169" s="55" t="s">
        <v>58</v>
      </c>
      <c r="C169" s="56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</row>
    <row r="170" spans="1:33" ht="15" thickBot="1" x14ac:dyDescent="0.4">
      <c r="A170" s="54" t="s">
        <v>58</v>
      </c>
      <c r="B170" s="55" t="s">
        <v>58</v>
      </c>
      <c r="C170" s="56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</row>
    <row r="171" spans="1:33" ht="15" thickBot="1" x14ac:dyDescent="0.4">
      <c r="A171" s="54" t="s">
        <v>58</v>
      </c>
      <c r="B171" s="55" t="s">
        <v>58</v>
      </c>
      <c r="C171" s="56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</row>
    <row r="172" spans="1:33" ht="15" thickBot="1" x14ac:dyDescent="0.4">
      <c r="A172" s="54" t="s">
        <v>58</v>
      </c>
      <c r="B172" s="55" t="s">
        <v>58</v>
      </c>
      <c r="C172" s="56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</row>
    <row r="173" spans="1:33" ht="15" thickBot="1" x14ac:dyDescent="0.4">
      <c r="A173" s="54" t="s">
        <v>58</v>
      </c>
      <c r="B173" s="55" t="s">
        <v>58</v>
      </c>
      <c r="C173" s="58" t="s">
        <v>38</v>
      </c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</row>
    <row r="174" spans="1:33" ht="15" thickBot="1" x14ac:dyDescent="0.4">
      <c r="A174" s="54" t="s">
        <v>58</v>
      </c>
      <c r="B174" s="55" t="s">
        <v>58</v>
      </c>
      <c r="C174" s="58" t="s">
        <v>36</v>
      </c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</row>
    <row r="175" spans="1:33" ht="15" thickBot="1" x14ac:dyDescent="0.4">
      <c r="A175" s="54" t="s">
        <v>58</v>
      </c>
      <c r="B175" s="55" t="s">
        <v>58</v>
      </c>
      <c r="C175" s="56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</row>
    <row r="176" spans="1:33" ht="15" thickBot="1" x14ac:dyDescent="0.4">
      <c r="A176" s="54" t="s">
        <v>58</v>
      </c>
      <c r="B176" s="55" t="s">
        <v>58</v>
      </c>
      <c r="C176" s="58" t="s">
        <v>38</v>
      </c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</row>
    <row r="177" spans="1:33" ht="15" thickBot="1" x14ac:dyDescent="0.4">
      <c r="A177" s="54" t="s">
        <v>58</v>
      </c>
      <c r="B177" s="55" t="s">
        <v>58</v>
      </c>
      <c r="C177" s="56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</row>
    <row r="178" spans="1:33" ht="15" thickBot="1" x14ac:dyDescent="0.4">
      <c r="A178" s="54" t="s">
        <v>58</v>
      </c>
      <c r="B178" s="55" t="s">
        <v>58</v>
      </c>
      <c r="C178" s="58" t="s">
        <v>35</v>
      </c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</row>
    <row r="179" spans="1:33" ht="15" thickBot="1" x14ac:dyDescent="0.4">
      <c r="A179" s="54" t="s">
        <v>58</v>
      </c>
      <c r="B179" s="55" t="s">
        <v>58</v>
      </c>
      <c r="C179" s="58" t="s">
        <v>36</v>
      </c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</row>
    <row r="180" spans="1:33" ht="15" thickBot="1" x14ac:dyDescent="0.4">
      <c r="A180" s="54" t="s">
        <v>58</v>
      </c>
      <c r="B180" s="55" t="s">
        <v>58</v>
      </c>
      <c r="C180" s="58" t="s">
        <v>37</v>
      </c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</row>
    <row r="181" spans="1:33" ht="15" thickBot="1" x14ac:dyDescent="0.4">
      <c r="A181" s="54" t="s">
        <v>58</v>
      </c>
      <c r="B181" s="55" t="s">
        <v>58</v>
      </c>
      <c r="C181" s="58" t="s">
        <v>35</v>
      </c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</row>
    <row r="182" spans="1:33" ht="15" thickBot="1" x14ac:dyDescent="0.4">
      <c r="A182" s="54" t="s">
        <v>58</v>
      </c>
      <c r="B182" s="55" t="s">
        <v>58</v>
      </c>
      <c r="C182" s="58" t="s">
        <v>38</v>
      </c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</row>
    <row r="183" spans="1:33" ht="15" thickBot="1" x14ac:dyDescent="0.4">
      <c r="A183" s="54" t="s">
        <v>58</v>
      </c>
      <c r="B183" s="55" t="s">
        <v>58</v>
      </c>
      <c r="C183" s="61" t="s">
        <v>35</v>
      </c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</row>
    <row r="184" spans="1:33" ht="15" thickBot="1" x14ac:dyDescent="0.4">
      <c r="A184" s="54" t="s">
        <v>58</v>
      </c>
      <c r="B184" s="55" t="s">
        <v>58</v>
      </c>
      <c r="C184" s="61" t="s">
        <v>34</v>
      </c>
      <c r="D184" s="57"/>
      <c r="E184" s="57"/>
      <c r="F184" s="57"/>
      <c r="G184" s="57"/>
      <c r="H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60"/>
      <c r="AB184" s="60"/>
      <c r="AC184" s="60"/>
      <c r="AD184" s="60"/>
      <c r="AE184" s="60"/>
      <c r="AF184" s="60"/>
      <c r="AG184" s="57"/>
    </row>
    <row r="185" spans="1:33" ht="15" thickBot="1" x14ac:dyDescent="0.4">
      <c r="A185" s="54" t="s">
        <v>58</v>
      </c>
      <c r="B185" s="55" t="s">
        <v>58</v>
      </c>
      <c r="C185" s="56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</row>
    <row r="186" spans="1:33" ht="15" thickBot="1" x14ac:dyDescent="0.4">
      <c r="A186" s="54" t="s">
        <v>58</v>
      </c>
      <c r="B186" s="55" t="s">
        <v>58</v>
      </c>
      <c r="C186" s="58" t="s">
        <v>35</v>
      </c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</row>
    <row r="187" spans="1:33" ht="15" thickBot="1" x14ac:dyDescent="0.4">
      <c r="A187" s="54" t="s">
        <v>58</v>
      </c>
      <c r="B187" s="55" t="s">
        <v>58</v>
      </c>
      <c r="C187" s="58" t="s">
        <v>36</v>
      </c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</row>
    <row r="188" spans="1:33" ht="15" thickBot="1" x14ac:dyDescent="0.4">
      <c r="A188" s="54" t="s">
        <v>58</v>
      </c>
      <c r="B188" s="55" t="s">
        <v>58</v>
      </c>
      <c r="C188" s="58" t="s">
        <v>37</v>
      </c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</row>
    <row r="189" spans="1:33" ht="15" thickBot="1" x14ac:dyDescent="0.4">
      <c r="A189" s="54" t="s">
        <v>58</v>
      </c>
      <c r="B189" s="55" t="s">
        <v>58</v>
      </c>
      <c r="C189" s="58" t="s">
        <v>38</v>
      </c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</row>
    <row r="190" spans="1:33" ht="15" thickBot="1" x14ac:dyDescent="0.4">
      <c r="A190" s="54" t="s">
        <v>58</v>
      </c>
      <c r="B190" s="55" t="s">
        <v>58</v>
      </c>
      <c r="C190" s="56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</row>
    <row r="191" spans="1:33" ht="15" thickBot="1" x14ac:dyDescent="0.4">
      <c r="A191" s="54" t="s">
        <v>58</v>
      </c>
      <c r="B191" s="55" t="s">
        <v>58</v>
      </c>
      <c r="C191" s="58" t="s">
        <v>35</v>
      </c>
      <c r="D191" s="57"/>
      <c r="E191" s="57"/>
      <c r="F191" s="57"/>
      <c r="G191" s="57"/>
      <c r="H191" s="57"/>
      <c r="I191" s="57"/>
      <c r="J191" s="60"/>
      <c r="K191" s="60"/>
      <c r="L191" s="60"/>
      <c r="M191" s="60"/>
      <c r="N191" s="60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</row>
    <row r="192" spans="1:33" ht="15" thickBot="1" x14ac:dyDescent="0.4">
      <c r="A192" s="54" t="s">
        <v>58</v>
      </c>
      <c r="B192" s="55" t="s">
        <v>58</v>
      </c>
      <c r="C192" s="58" t="s">
        <v>36</v>
      </c>
      <c r="D192" s="57"/>
      <c r="E192" s="57"/>
      <c r="F192" s="57"/>
      <c r="G192" s="57"/>
      <c r="H192" s="57"/>
      <c r="N192" s="60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60"/>
      <c r="AB192" s="60"/>
      <c r="AC192" s="60"/>
      <c r="AD192" s="60"/>
      <c r="AE192" s="60"/>
      <c r="AF192" s="60"/>
      <c r="AG192" s="57"/>
    </row>
    <row r="193" spans="1:33" ht="15" thickBot="1" x14ac:dyDescent="0.4">
      <c r="A193" s="54" t="s">
        <v>58</v>
      </c>
      <c r="B193" s="55" t="s">
        <v>58</v>
      </c>
      <c r="C193" s="58" t="s">
        <v>37</v>
      </c>
      <c r="D193" s="57"/>
      <c r="E193" s="57"/>
      <c r="F193" s="57"/>
      <c r="G193" s="57"/>
      <c r="H193" s="57"/>
      <c r="N193" s="60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60"/>
      <c r="AB193" s="60"/>
      <c r="AC193" s="60"/>
      <c r="AD193" s="60"/>
      <c r="AE193" s="60"/>
      <c r="AF193" s="60"/>
      <c r="AG193" s="57"/>
    </row>
    <row r="194" spans="1:33" ht="15" thickBot="1" x14ac:dyDescent="0.4">
      <c r="A194" s="54" t="s">
        <v>58</v>
      </c>
      <c r="B194" s="55" t="s">
        <v>58</v>
      </c>
      <c r="C194" s="61" t="s">
        <v>34</v>
      </c>
      <c r="D194" s="57"/>
      <c r="E194" s="57"/>
      <c r="F194" s="57"/>
      <c r="G194" s="57"/>
      <c r="H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60"/>
      <c r="AB194" s="60"/>
      <c r="AC194" s="60"/>
      <c r="AD194" s="60"/>
      <c r="AE194" s="60"/>
      <c r="AF194" s="60"/>
      <c r="AG194" s="57"/>
    </row>
    <row r="195" spans="1:33" ht="15" thickBot="1" x14ac:dyDescent="0.4">
      <c r="A195" s="54" t="s">
        <v>58</v>
      </c>
      <c r="B195" s="55" t="s">
        <v>58</v>
      </c>
      <c r="C195" s="56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</row>
    <row r="196" spans="1:33" ht="15" thickBot="1" x14ac:dyDescent="0.4">
      <c r="A196" s="54" t="s">
        <v>58</v>
      </c>
      <c r="B196" s="55" t="s">
        <v>58</v>
      </c>
      <c r="C196" s="56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</row>
    <row r="197" spans="1:33" ht="15" thickBot="1" x14ac:dyDescent="0.4">
      <c r="A197" s="54" t="s">
        <v>58</v>
      </c>
      <c r="B197" s="55" t="s">
        <v>58</v>
      </c>
      <c r="C197" s="56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</row>
    <row r="198" spans="1:33" ht="15" thickBot="1" x14ac:dyDescent="0.4">
      <c r="A198" s="54" t="s">
        <v>58</v>
      </c>
      <c r="B198" s="55" t="s">
        <v>58</v>
      </c>
      <c r="C198" s="56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</row>
    <row r="199" spans="1:33" ht="15" thickBot="1" x14ac:dyDescent="0.4">
      <c r="A199" s="54" t="s">
        <v>58</v>
      </c>
      <c r="B199" s="55" t="s">
        <v>58</v>
      </c>
      <c r="C199" s="56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</row>
    <row r="200" spans="1:33" ht="15" thickBot="1" x14ac:dyDescent="0.4">
      <c r="A200" s="54" t="s">
        <v>58</v>
      </c>
      <c r="B200" s="55" t="s">
        <v>58</v>
      </c>
      <c r="C200" s="56"/>
      <c r="D200" s="57"/>
      <c r="E200" s="57"/>
      <c r="F200" s="57"/>
      <c r="G200" s="57"/>
      <c r="H200" s="57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57"/>
      <c r="X200" s="57"/>
      <c r="Y200" s="57"/>
      <c r="Z200" s="57"/>
      <c r="AA200" s="60"/>
      <c r="AB200" s="60"/>
      <c r="AC200" s="57"/>
      <c r="AD200" s="60"/>
      <c r="AE200" s="60"/>
      <c r="AF200" s="60"/>
      <c r="AG200" s="57"/>
    </row>
    <row r="201" spans="1:33" ht="15" thickBot="1" x14ac:dyDescent="0.4">
      <c r="A201" s="54" t="s">
        <v>58</v>
      </c>
      <c r="B201" s="55" t="s">
        <v>58</v>
      </c>
      <c r="C201" s="56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</row>
    <row r="202" spans="1:33" ht="15" thickBot="1" x14ac:dyDescent="0.4">
      <c r="A202" s="54" t="s">
        <v>58</v>
      </c>
      <c r="B202" s="55" t="s">
        <v>58</v>
      </c>
      <c r="C202" s="58" t="s">
        <v>35</v>
      </c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</row>
    <row r="203" spans="1:33" ht="15" thickBot="1" x14ac:dyDescent="0.4">
      <c r="A203" s="54" t="s">
        <v>58</v>
      </c>
      <c r="B203" s="55" t="s">
        <v>58</v>
      </c>
      <c r="C203" s="58" t="s">
        <v>36</v>
      </c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</row>
    <row r="204" spans="1:33" ht="15" thickBot="1" x14ac:dyDescent="0.4">
      <c r="A204" s="54" t="s">
        <v>58</v>
      </c>
      <c r="B204" s="55" t="s">
        <v>58</v>
      </c>
      <c r="C204" s="58" t="s">
        <v>37</v>
      </c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</row>
    <row r="205" spans="1:33" ht="15" thickBot="1" x14ac:dyDescent="0.4">
      <c r="A205" s="54" t="s">
        <v>58</v>
      </c>
      <c r="B205" s="55" t="s">
        <v>58</v>
      </c>
      <c r="C205" s="58" t="s">
        <v>35</v>
      </c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</row>
    <row r="206" spans="1:33" ht="15" thickBot="1" x14ac:dyDescent="0.4">
      <c r="A206" s="54" t="s">
        <v>58</v>
      </c>
      <c r="B206" s="55" t="s">
        <v>58</v>
      </c>
      <c r="C206" s="58" t="s">
        <v>38</v>
      </c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</row>
    <row r="207" spans="1:33" ht="15" thickBot="1" x14ac:dyDescent="0.4">
      <c r="A207" s="54" t="s">
        <v>58</v>
      </c>
      <c r="B207" s="55" t="s">
        <v>58</v>
      </c>
      <c r="C207" s="58" t="s">
        <v>37</v>
      </c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</row>
    <row r="208" spans="1:33" ht="15" thickBot="1" x14ac:dyDescent="0.4">
      <c r="A208" s="54" t="s">
        <v>58</v>
      </c>
      <c r="B208" s="55" t="s">
        <v>58</v>
      </c>
      <c r="C208" s="58" t="s">
        <v>36</v>
      </c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</row>
    <row r="209" spans="1:33" ht="15" thickBot="1" x14ac:dyDescent="0.4">
      <c r="A209" s="54" t="s">
        <v>58</v>
      </c>
      <c r="B209" s="55" t="s">
        <v>58</v>
      </c>
      <c r="C209" s="58" t="s">
        <v>35</v>
      </c>
      <c r="D209" s="57"/>
      <c r="E209" s="57"/>
      <c r="F209" s="57"/>
      <c r="G209" s="57"/>
      <c r="H209" s="57"/>
      <c r="I209" s="57"/>
      <c r="J209" s="57"/>
      <c r="K209" s="57"/>
      <c r="L209" s="60"/>
      <c r="M209" s="60"/>
      <c r="N209" s="60"/>
      <c r="O209" s="60"/>
      <c r="P209" s="57"/>
      <c r="Q209" s="60"/>
      <c r="R209" s="60"/>
      <c r="S209" s="60"/>
      <c r="T209" s="60"/>
      <c r="U209" s="60"/>
      <c r="V209" s="60"/>
      <c r="W209" s="60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</row>
    <row r="210" spans="1:33" ht="15" thickBot="1" x14ac:dyDescent="0.4">
      <c r="A210" s="54" t="s">
        <v>58</v>
      </c>
      <c r="B210" s="55" t="s">
        <v>58</v>
      </c>
      <c r="C210" s="56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</row>
    <row r="211" spans="1:33" ht="15" thickBot="1" x14ac:dyDescent="0.4">
      <c r="A211" s="54" t="s">
        <v>58</v>
      </c>
      <c r="B211" s="55" t="s">
        <v>58</v>
      </c>
      <c r="C211" s="56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</row>
    <row r="212" spans="1:33" ht="15" thickBot="1" x14ac:dyDescent="0.4">
      <c r="A212" s="54" t="s">
        <v>58</v>
      </c>
      <c r="B212" s="55" t="s">
        <v>58</v>
      </c>
      <c r="C212" s="56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</row>
    <row r="213" spans="1:33" ht="15" thickBot="1" x14ac:dyDescent="0.4">
      <c r="A213" s="54" t="s">
        <v>58</v>
      </c>
      <c r="B213" s="55" t="s">
        <v>58</v>
      </c>
      <c r="C213" s="58" t="s">
        <v>35</v>
      </c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60"/>
    </row>
    <row r="214" spans="1:33" ht="15" thickBot="1" x14ac:dyDescent="0.4">
      <c r="A214" s="54" t="s">
        <v>58</v>
      </c>
      <c r="B214" s="55" t="s">
        <v>58</v>
      </c>
      <c r="C214" s="58" t="s">
        <v>36</v>
      </c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60"/>
    </row>
    <row r="215" spans="1:33" ht="15" thickBot="1" x14ac:dyDescent="0.4">
      <c r="A215" s="54" t="s">
        <v>58</v>
      </c>
      <c r="B215" s="55" t="s">
        <v>58</v>
      </c>
      <c r="C215" s="58" t="s">
        <v>37</v>
      </c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60"/>
    </row>
    <row r="216" spans="1:33" ht="15" thickBot="1" x14ac:dyDescent="0.4">
      <c r="A216" s="54" t="s">
        <v>58</v>
      </c>
      <c r="B216" s="55" t="s">
        <v>58</v>
      </c>
      <c r="C216" s="56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60"/>
    </row>
    <row r="217" spans="1:33" ht="15" thickBot="1" x14ac:dyDescent="0.4">
      <c r="A217" s="54" t="s">
        <v>58</v>
      </c>
      <c r="B217" s="55" t="s">
        <v>58</v>
      </c>
      <c r="C217" s="56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</row>
    <row r="218" spans="1:33" ht="15" thickBot="1" x14ac:dyDescent="0.4">
      <c r="A218" s="54" t="s">
        <v>58</v>
      </c>
      <c r="B218" s="55" t="s">
        <v>58</v>
      </c>
      <c r="C218" s="56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</row>
    <row r="219" spans="1:33" ht="15" thickBot="1" x14ac:dyDescent="0.4">
      <c r="A219" s="54" t="s">
        <v>58</v>
      </c>
      <c r="B219" s="55" t="s">
        <v>58</v>
      </c>
      <c r="C219" s="56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60"/>
      <c r="AB219" s="60"/>
      <c r="AC219" s="60"/>
      <c r="AD219" s="60"/>
      <c r="AE219" s="60"/>
      <c r="AF219" s="60"/>
      <c r="AG219" s="57"/>
    </row>
    <row r="220" spans="1:33" ht="15" thickBot="1" x14ac:dyDescent="0.4">
      <c r="A220" s="54" t="s">
        <v>58</v>
      </c>
      <c r="B220" s="55" t="s">
        <v>58</v>
      </c>
      <c r="C220" s="58" t="s">
        <v>34</v>
      </c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</row>
    <row r="221" spans="1:33" ht="15" thickBot="1" x14ac:dyDescent="0.4">
      <c r="A221" s="54" t="s">
        <v>58</v>
      </c>
      <c r="B221" s="55" t="s">
        <v>58</v>
      </c>
      <c r="C221" s="56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</row>
    <row r="222" spans="1:33" ht="15" thickBot="1" x14ac:dyDescent="0.4">
      <c r="A222" s="54" t="s">
        <v>58</v>
      </c>
      <c r="B222" s="55" t="s">
        <v>58</v>
      </c>
      <c r="C222" s="56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</row>
    <row r="223" spans="1:33" ht="15" thickBot="1" x14ac:dyDescent="0.4">
      <c r="A223" s="54" t="s">
        <v>58</v>
      </c>
      <c r="B223" s="55" t="s">
        <v>58</v>
      </c>
      <c r="C223" s="58" t="s">
        <v>35</v>
      </c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</row>
    <row r="224" spans="1:33" ht="15" thickBot="1" x14ac:dyDescent="0.4">
      <c r="A224" s="54" t="s">
        <v>58</v>
      </c>
      <c r="B224" s="55" t="s">
        <v>58</v>
      </c>
      <c r="C224" s="58" t="s">
        <v>34</v>
      </c>
      <c r="D224" s="57"/>
      <c r="E224" s="57"/>
      <c r="F224" s="57"/>
      <c r="G224" s="57"/>
      <c r="H224" s="57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57"/>
      <c r="AA224" s="57"/>
      <c r="AB224" s="57"/>
      <c r="AC224" s="60"/>
      <c r="AD224" s="60"/>
      <c r="AE224" s="60"/>
      <c r="AF224" s="60"/>
      <c r="AG224" s="60"/>
    </row>
    <row r="225" spans="1:33" ht="15" thickBot="1" x14ac:dyDescent="0.4">
      <c r="A225" s="54" t="s">
        <v>58</v>
      </c>
      <c r="B225" s="55" t="s">
        <v>58</v>
      </c>
      <c r="C225" s="56"/>
      <c r="D225" s="57"/>
      <c r="E225" s="57"/>
      <c r="F225" s="57"/>
      <c r="G225" s="57"/>
      <c r="H225" s="57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57"/>
      <c r="AA225" s="57"/>
      <c r="AB225" s="57"/>
      <c r="AC225" s="60"/>
      <c r="AD225" s="60"/>
      <c r="AE225" s="60"/>
      <c r="AF225" s="60"/>
      <c r="AG225" s="60"/>
    </row>
    <row r="226" spans="1:33" ht="15" thickBot="1" x14ac:dyDescent="0.4">
      <c r="A226" s="54" t="s">
        <v>58</v>
      </c>
      <c r="B226" s="55" t="s">
        <v>58</v>
      </c>
      <c r="C226" s="56"/>
      <c r="D226" s="57"/>
      <c r="E226" s="57"/>
      <c r="F226" s="57"/>
      <c r="G226" s="57"/>
      <c r="H226" s="57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57"/>
      <c r="AA226" s="57"/>
      <c r="AB226" s="57"/>
      <c r="AC226" s="60"/>
      <c r="AD226" s="60"/>
      <c r="AE226" s="60"/>
      <c r="AF226" s="60"/>
      <c r="AG226" s="60"/>
    </row>
    <row r="227" spans="1:33" ht="15" thickBot="1" x14ac:dyDescent="0.4">
      <c r="A227" s="54" t="s">
        <v>58</v>
      </c>
      <c r="B227" s="55" t="s">
        <v>58</v>
      </c>
      <c r="C227" s="58" t="s">
        <v>37</v>
      </c>
      <c r="D227" s="57"/>
      <c r="E227" s="57"/>
      <c r="F227" s="57"/>
      <c r="G227" s="57"/>
      <c r="H227" s="57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</row>
    <row r="228" spans="1:33" ht="15" thickBot="1" x14ac:dyDescent="0.4">
      <c r="A228" s="54" t="s">
        <v>58</v>
      </c>
      <c r="B228" s="55" t="s">
        <v>58</v>
      </c>
      <c r="C228" s="58" t="s">
        <v>35</v>
      </c>
      <c r="D228" s="57"/>
      <c r="E228" s="57"/>
      <c r="F228" s="57"/>
      <c r="G228" s="57"/>
      <c r="H228" s="57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</row>
    <row r="229" spans="1:33" ht="15" thickBot="1" x14ac:dyDescent="0.4">
      <c r="A229" s="54" t="s">
        <v>58</v>
      </c>
      <c r="B229" s="55" t="s">
        <v>58</v>
      </c>
      <c r="C229" s="58" t="s">
        <v>35</v>
      </c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60"/>
    </row>
    <row r="230" spans="1:33" ht="15" thickBot="1" x14ac:dyDescent="0.4">
      <c r="A230" s="54" t="s">
        <v>58</v>
      </c>
      <c r="B230" s="55" t="s">
        <v>58</v>
      </c>
      <c r="C230" s="58" t="s">
        <v>37</v>
      </c>
      <c r="D230" s="57"/>
      <c r="E230" s="57"/>
      <c r="F230" s="57"/>
      <c r="G230" s="57"/>
      <c r="H230" s="57"/>
      <c r="I230" s="60"/>
      <c r="J230" s="60"/>
      <c r="K230" s="60"/>
      <c r="L230" s="57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AC230" s="57"/>
      <c r="AD230" s="57"/>
      <c r="AE230" s="60"/>
      <c r="AF230" s="60"/>
      <c r="AG230" s="60"/>
    </row>
    <row r="231" spans="1:33" ht="15" thickBot="1" x14ac:dyDescent="0.4">
      <c r="A231" s="54" t="s">
        <v>58</v>
      </c>
      <c r="B231" s="55" t="s">
        <v>58</v>
      </c>
      <c r="C231" s="58" t="s">
        <v>34</v>
      </c>
      <c r="D231" s="57"/>
      <c r="E231" s="57"/>
      <c r="F231" s="57"/>
      <c r="G231" s="57"/>
      <c r="H231" s="57"/>
      <c r="I231" s="60"/>
      <c r="J231" s="60"/>
      <c r="K231" s="60"/>
      <c r="L231" s="57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AC231" s="57"/>
      <c r="AD231" s="57"/>
      <c r="AE231" s="60"/>
      <c r="AF231" s="60"/>
      <c r="AG231" s="60"/>
    </row>
    <row r="232" spans="1:33" ht="15" thickBot="1" x14ac:dyDescent="0.4">
      <c r="A232" s="54" t="s">
        <v>58</v>
      </c>
      <c r="B232" s="55" t="s">
        <v>58</v>
      </c>
      <c r="C232" s="56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</row>
    <row r="233" spans="1:33" ht="15" thickBot="1" x14ac:dyDescent="0.4">
      <c r="A233" s="54" t="s">
        <v>58</v>
      </c>
      <c r="B233" s="55" t="s">
        <v>58</v>
      </c>
      <c r="C233" s="58" t="s">
        <v>35</v>
      </c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</row>
    <row r="234" spans="1:33" ht="15" thickBot="1" x14ac:dyDescent="0.4">
      <c r="A234" s="54" t="s">
        <v>58</v>
      </c>
      <c r="B234" s="55" t="s">
        <v>58</v>
      </c>
      <c r="C234" s="56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</row>
    <row r="235" spans="1:33" ht="15" thickBot="1" x14ac:dyDescent="0.4">
      <c r="A235" s="54" t="s">
        <v>58</v>
      </c>
      <c r="B235" s="55" t="s">
        <v>58</v>
      </c>
      <c r="C235" s="58" t="s">
        <v>34</v>
      </c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</row>
    <row r="236" spans="1:33" ht="15" thickBot="1" x14ac:dyDescent="0.4">
      <c r="A236" s="54" t="s">
        <v>58</v>
      </c>
      <c r="B236" s="55" t="s">
        <v>58</v>
      </c>
      <c r="C236" s="56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</row>
    <row r="237" spans="1:33" ht="15" thickBot="1" x14ac:dyDescent="0.4">
      <c r="A237" s="54" t="s">
        <v>58</v>
      </c>
      <c r="B237" s="55" t="s">
        <v>58</v>
      </c>
      <c r="C237" s="56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</row>
    <row r="238" spans="1:33" ht="15" thickBot="1" x14ac:dyDescent="0.4">
      <c r="A238" s="54" t="s">
        <v>58</v>
      </c>
      <c r="B238" s="55" t="s">
        <v>58</v>
      </c>
      <c r="C238" s="58" t="s">
        <v>38</v>
      </c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</row>
    <row r="239" spans="1:33" ht="15" thickBot="1" x14ac:dyDescent="0.4">
      <c r="A239" s="54" t="s">
        <v>58</v>
      </c>
      <c r="B239" s="55" t="s">
        <v>58</v>
      </c>
      <c r="C239" s="58" t="s">
        <v>34</v>
      </c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</row>
    <row r="240" spans="1:33" ht="15" thickBot="1" x14ac:dyDescent="0.4">
      <c r="A240" s="54" t="s">
        <v>58</v>
      </c>
      <c r="B240" s="55" t="s">
        <v>58</v>
      </c>
      <c r="C240" s="58" t="s">
        <v>35</v>
      </c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</row>
    <row r="241" spans="1:33" ht="15" thickBot="1" x14ac:dyDescent="0.4">
      <c r="A241" s="54" t="s">
        <v>58</v>
      </c>
      <c r="B241" s="55" t="s">
        <v>58</v>
      </c>
      <c r="C241" s="58" t="s">
        <v>34</v>
      </c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57"/>
      <c r="AG241" s="57"/>
    </row>
    <row r="242" spans="1:33" ht="15" thickBot="1" x14ac:dyDescent="0.4">
      <c r="A242" s="54" t="s">
        <v>58</v>
      </c>
      <c r="B242" s="55" t="s">
        <v>58</v>
      </c>
      <c r="C242" s="56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60"/>
    </row>
    <row r="243" spans="1:33" ht="15" thickBot="1" x14ac:dyDescent="0.4">
      <c r="A243" s="54" t="s">
        <v>58</v>
      </c>
      <c r="B243" s="55" t="s">
        <v>58</v>
      </c>
      <c r="C243" s="56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60"/>
    </row>
    <row r="244" spans="1:33" ht="15" thickBot="1" x14ac:dyDescent="0.4">
      <c r="A244" s="54" t="s">
        <v>58</v>
      </c>
      <c r="B244" s="55" t="s">
        <v>58</v>
      </c>
      <c r="C244" s="58" t="s">
        <v>34</v>
      </c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</row>
    <row r="245" spans="1:33" ht="15" thickBot="1" x14ac:dyDescent="0.4">
      <c r="A245" s="54" t="s">
        <v>58</v>
      </c>
      <c r="B245" s="55" t="s">
        <v>58</v>
      </c>
      <c r="C245" s="58" t="s">
        <v>36</v>
      </c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</row>
    <row r="246" spans="1:33" ht="15" thickBot="1" x14ac:dyDescent="0.4">
      <c r="A246" s="54" t="s">
        <v>58</v>
      </c>
      <c r="B246" s="55" t="s">
        <v>58</v>
      </c>
      <c r="C246" s="58" t="s">
        <v>38</v>
      </c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</row>
    <row r="247" spans="1:33" ht="15" thickBot="1" x14ac:dyDescent="0.4">
      <c r="A247" s="54" t="s">
        <v>58</v>
      </c>
      <c r="B247" s="55" t="s">
        <v>58</v>
      </c>
      <c r="C247" s="58" t="s">
        <v>34</v>
      </c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60"/>
    </row>
    <row r="248" spans="1:33" ht="15" thickBot="1" x14ac:dyDescent="0.4">
      <c r="A248" s="54" t="s">
        <v>58</v>
      </c>
      <c r="B248" s="55" t="s">
        <v>58</v>
      </c>
      <c r="C248" s="56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60"/>
    </row>
    <row r="249" spans="1:33" ht="15" thickBot="1" x14ac:dyDescent="0.4">
      <c r="A249" s="54" t="s">
        <v>58</v>
      </c>
      <c r="B249" s="55" t="s">
        <v>58</v>
      </c>
      <c r="C249" s="56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60"/>
    </row>
    <row r="250" spans="1:33" ht="15" thickBot="1" x14ac:dyDescent="0.4">
      <c r="A250" s="54" t="s">
        <v>58</v>
      </c>
      <c r="B250" s="55" t="s">
        <v>58</v>
      </c>
      <c r="C250" s="58" t="s">
        <v>34</v>
      </c>
      <c r="D250" s="57"/>
      <c r="E250" s="57"/>
      <c r="F250" s="57"/>
      <c r="G250" s="57"/>
      <c r="H250" s="57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57"/>
      <c r="Z250" s="57"/>
      <c r="AA250" s="57"/>
      <c r="AB250" s="57"/>
      <c r="AC250" s="60"/>
      <c r="AD250" s="60"/>
      <c r="AE250" s="60"/>
      <c r="AF250" s="60"/>
      <c r="AG250" s="60"/>
    </row>
    <row r="251" spans="1:33" ht="15" thickBot="1" x14ac:dyDescent="0.4">
      <c r="A251" s="54" t="s">
        <v>58</v>
      </c>
      <c r="B251" s="55" t="s">
        <v>58</v>
      </c>
      <c r="C251" s="58" t="s">
        <v>35</v>
      </c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</row>
    <row r="252" spans="1:33" ht="15" thickBot="1" x14ac:dyDescent="0.4">
      <c r="A252" s="54" t="s">
        <v>58</v>
      </c>
      <c r="B252" s="55" t="s">
        <v>58</v>
      </c>
      <c r="C252" s="58" t="s">
        <v>34</v>
      </c>
      <c r="D252" s="57"/>
      <c r="E252" s="57"/>
      <c r="F252" s="57"/>
      <c r="G252" s="57"/>
      <c r="H252" s="57"/>
      <c r="Y252" s="57"/>
      <c r="Z252" s="57"/>
      <c r="AA252" s="57"/>
      <c r="AG252" s="57"/>
    </row>
    <row r="253" spans="1:33" ht="15" thickBot="1" x14ac:dyDescent="0.4">
      <c r="A253" s="54" t="s">
        <v>58</v>
      </c>
      <c r="B253" s="55" t="s">
        <v>58</v>
      </c>
      <c r="C253" s="56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</row>
    <row r="254" spans="1:33" ht="15" thickBot="1" x14ac:dyDescent="0.4">
      <c r="A254" s="54" t="s">
        <v>58</v>
      </c>
      <c r="B254" s="55" t="s">
        <v>58</v>
      </c>
      <c r="C254" s="56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</row>
    <row r="255" spans="1:33" ht="15" thickBot="1" x14ac:dyDescent="0.4">
      <c r="A255" s="54" t="s">
        <v>58</v>
      </c>
      <c r="B255" s="55" t="s">
        <v>58</v>
      </c>
      <c r="C255" s="56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</row>
    <row r="256" spans="1:33" ht="15" thickBot="1" x14ac:dyDescent="0.4">
      <c r="A256" s="54" t="s">
        <v>58</v>
      </c>
      <c r="B256" s="55" t="s">
        <v>58</v>
      </c>
      <c r="C256" s="58" t="s">
        <v>34</v>
      </c>
      <c r="D256" s="57"/>
      <c r="E256" s="57"/>
      <c r="F256" s="57"/>
      <c r="G256" s="57"/>
      <c r="H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60"/>
      <c r="AC256" s="57"/>
      <c r="AD256" s="57"/>
      <c r="AE256" s="57"/>
      <c r="AF256" s="57"/>
      <c r="AG256" s="57"/>
    </row>
    <row r="257" spans="1:33" ht="15" thickBot="1" x14ac:dyDescent="0.4">
      <c r="A257" s="54" t="s">
        <v>58</v>
      </c>
      <c r="B257" s="55" t="s">
        <v>58</v>
      </c>
      <c r="C257" s="56"/>
      <c r="D257" s="57"/>
      <c r="E257" s="57"/>
      <c r="F257" s="57"/>
      <c r="G257" s="57"/>
      <c r="H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60"/>
      <c r="AC257" s="57"/>
      <c r="AD257" s="57"/>
      <c r="AE257" s="57"/>
      <c r="AF257" s="57"/>
      <c r="AG257" s="57"/>
    </row>
    <row r="258" spans="1:33" ht="15" thickBot="1" x14ac:dyDescent="0.4">
      <c r="A258" s="54" t="s">
        <v>58</v>
      </c>
      <c r="B258" s="55" t="s">
        <v>58</v>
      </c>
      <c r="C258" s="56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</row>
    <row r="259" spans="1:33" ht="15" thickBot="1" x14ac:dyDescent="0.4">
      <c r="A259" s="54" t="s">
        <v>58</v>
      </c>
      <c r="B259" s="55" t="s">
        <v>58</v>
      </c>
      <c r="C259" s="58" t="s">
        <v>34</v>
      </c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</row>
    <row r="260" spans="1:33" ht="15" thickBot="1" x14ac:dyDescent="0.4">
      <c r="A260" s="54" t="s">
        <v>58</v>
      </c>
      <c r="B260" s="55" t="s">
        <v>58</v>
      </c>
      <c r="C260" s="56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</row>
    <row r="261" spans="1:33" ht="15" thickBot="1" x14ac:dyDescent="0.4">
      <c r="A261" s="54" t="s">
        <v>58</v>
      </c>
      <c r="B261" s="55" t="s">
        <v>58</v>
      </c>
      <c r="C261" s="58" t="s">
        <v>34</v>
      </c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</row>
    <row r="262" spans="1:33" ht="15" thickBot="1" x14ac:dyDescent="0.4">
      <c r="A262" s="54" t="s">
        <v>58</v>
      </c>
      <c r="B262" s="55" t="s">
        <v>58</v>
      </c>
      <c r="C262" s="58" t="s">
        <v>34</v>
      </c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</row>
    <row r="263" spans="1:33" ht="15" thickBot="1" x14ac:dyDescent="0.4">
      <c r="A263" s="54" t="s">
        <v>58</v>
      </c>
      <c r="B263" s="55" t="s">
        <v>58</v>
      </c>
      <c r="C263" s="56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</row>
    <row r="264" spans="1:33" ht="15" thickBot="1" x14ac:dyDescent="0.4">
      <c r="A264" s="54" t="s">
        <v>58</v>
      </c>
      <c r="B264" s="55" t="s">
        <v>58</v>
      </c>
      <c r="C264" s="56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</row>
    <row r="265" spans="1:33" ht="15" thickBot="1" x14ac:dyDescent="0.4">
      <c r="A265" s="54" t="s">
        <v>58</v>
      </c>
      <c r="B265" s="55" t="s">
        <v>58</v>
      </c>
      <c r="C265" s="61" t="s">
        <v>34</v>
      </c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</row>
    <row r="266" spans="1:33" ht="15" thickBot="1" x14ac:dyDescent="0.4">
      <c r="A266" s="54" t="s">
        <v>58</v>
      </c>
      <c r="B266" s="55" t="s">
        <v>58</v>
      </c>
      <c r="C266" s="58" t="s">
        <v>34</v>
      </c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</row>
    <row r="267" spans="1:33" ht="15" thickBot="1" x14ac:dyDescent="0.4">
      <c r="A267" s="54" t="s">
        <v>58</v>
      </c>
      <c r="B267" s="55" t="s">
        <v>58</v>
      </c>
      <c r="C267" s="58" t="s">
        <v>34</v>
      </c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</row>
    <row r="268" spans="1:33" ht="15" thickBot="1" x14ac:dyDescent="0.4">
      <c r="A268" s="54" t="s">
        <v>58</v>
      </c>
      <c r="B268" s="55" t="s">
        <v>58</v>
      </c>
      <c r="C268" s="61" t="s">
        <v>34</v>
      </c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</row>
    <row r="269" spans="1:33" ht="15" thickBot="1" x14ac:dyDescent="0.4">
      <c r="A269" s="54" t="s">
        <v>58</v>
      </c>
      <c r="B269" s="55" t="s">
        <v>58</v>
      </c>
      <c r="C269" s="56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</row>
    <row r="270" spans="1:33" ht="15" thickBot="1" x14ac:dyDescent="0.4">
      <c r="A270" s="54" t="s">
        <v>58</v>
      </c>
      <c r="B270" s="55" t="s">
        <v>58</v>
      </c>
      <c r="C270" s="56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</row>
    <row r="271" spans="1:33" ht="15" thickBot="1" x14ac:dyDescent="0.4">
      <c r="A271" s="54" t="s">
        <v>58</v>
      </c>
      <c r="B271" s="55" t="s">
        <v>58</v>
      </c>
      <c r="C271" s="56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</row>
    <row r="272" spans="1:33" ht="15" thickBot="1" x14ac:dyDescent="0.4">
      <c r="A272" s="54" t="s">
        <v>58</v>
      </c>
      <c r="B272" s="55" t="s">
        <v>58</v>
      </c>
      <c r="C272" s="56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</row>
    <row r="273" spans="1:33" ht="15" thickBot="1" x14ac:dyDescent="0.4">
      <c r="A273" s="54" t="s">
        <v>58</v>
      </c>
      <c r="B273" s="55" t="s">
        <v>58</v>
      </c>
      <c r="C273" s="58" t="s">
        <v>34</v>
      </c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</row>
    <row r="274" spans="1:33" ht="15" thickBot="1" x14ac:dyDescent="0.4">
      <c r="A274" s="54" t="s">
        <v>58</v>
      </c>
      <c r="B274" s="55" t="s">
        <v>58</v>
      </c>
      <c r="C274" s="56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</row>
    <row r="275" spans="1:33" ht="15" thickBot="1" x14ac:dyDescent="0.4">
      <c r="A275" s="54" t="s">
        <v>58</v>
      </c>
      <c r="B275" s="55" t="s">
        <v>58</v>
      </c>
      <c r="C275" s="56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</row>
    <row r="276" spans="1:33" ht="15" thickBot="1" x14ac:dyDescent="0.4">
      <c r="A276" s="54" t="s">
        <v>58</v>
      </c>
      <c r="B276" s="55" t="s">
        <v>58</v>
      </c>
      <c r="C276" s="56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</row>
    <row r="277" spans="1:33" ht="15" thickBot="1" x14ac:dyDescent="0.4">
      <c r="A277" s="54" t="s">
        <v>58</v>
      </c>
      <c r="B277" s="55" t="s">
        <v>58</v>
      </c>
      <c r="C277" s="56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</row>
    <row r="278" spans="1:33" ht="15" thickBot="1" x14ac:dyDescent="0.4">
      <c r="A278" s="54" t="s">
        <v>58</v>
      </c>
      <c r="B278" s="55" t="s">
        <v>58</v>
      </c>
      <c r="C278" s="56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</row>
    <row r="279" spans="1:33" ht="15" thickBot="1" x14ac:dyDescent="0.4">
      <c r="A279" s="54" t="s">
        <v>58</v>
      </c>
      <c r="B279" s="55" t="s">
        <v>58</v>
      </c>
      <c r="C279" s="56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</row>
    <row r="280" spans="1:33" ht="15" thickBot="1" x14ac:dyDescent="0.4">
      <c r="A280" s="54" t="s">
        <v>58</v>
      </c>
      <c r="B280" s="55" t="s">
        <v>58</v>
      </c>
      <c r="C280" s="58" t="s">
        <v>34</v>
      </c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</row>
    <row r="281" spans="1:33" ht="15" thickBot="1" x14ac:dyDescent="0.4">
      <c r="A281" s="54" t="s">
        <v>58</v>
      </c>
      <c r="B281" s="55" t="s">
        <v>58</v>
      </c>
      <c r="C281" s="56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</row>
    <row r="282" spans="1:33" ht="15" thickBot="1" x14ac:dyDescent="0.4">
      <c r="A282" s="54" t="s">
        <v>58</v>
      </c>
      <c r="B282" s="55" t="s">
        <v>58</v>
      </c>
      <c r="C282" s="56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</row>
    <row r="283" spans="1:33" ht="15" thickBot="1" x14ac:dyDescent="0.4">
      <c r="A283" s="54" t="s">
        <v>58</v>
      </c>
      <c r="B283" s="55" t="s">
        <v>58</v>
      </c>
      <c r="C283" s="58" t="s">
        <v>34</v>
      </c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</row>
    <row r="284" spans="1:33" ht="15" thickBot="1" x14ac:dyDescent="0.4">
      <c r="A284" s="54" t="s">
        <v>58</v>
      </c>
      <c r="B284" s="55" t="s">
        <v>58</v>
      </c>
      <c r="C284" s="56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</row>
    <row r="285" spans="1:33" ht="15" thickBot="1" x14ac:dyDescent="0.4">
      <c r="A285" s="54" t="s">
        <v>58</v>
      </c>
      <c r="B285" s="55" t="s">
        <v>58</v>
      </c>
      <c r="C285" s="58" t="s">
        <v>34</v>
      </c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</row>
    <row r="286" spans="1:33" ht="15" thickBot="1" x14ac:dyDescent="0.4">
      <c r="A286" s="54" t="s">
        <v>58</v>
      </c>
      <c r="B286" s="55" t="s">
        <v>58</v>
      </c>
      <c r="C286" s="56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</row>
    <row r="287" spans="1:33" ht="15" thickBot="1" x14ac:dyDescent="0.4">
      <c r="A287" s="54" t="s">
        <v>58</v>
      </c>
      <c r="B287" s="55" t="s">
        <v>58</v>
      </c>
      <c r="C287" s="58" t="s">
        <v>34</v>
      </c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</row>
    <row r="288" spans="1:33" ht="15" thickBot="1" x14ac:dyDescent="0.4">
      <c r="A288" s="54" t="s">
        <v>58</v>
      </c>
      <c r="B288" s="55" t="s">
        <v>58</v>
      </c>
      <c r="C288" s="56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</row>
    <row r="289" spans="1:33" ht="15" thickBot="1" x14ac:dyDescent="0.4">
      <c r="A289" s="54" t="s">
        <v>58</v>
      </c>
      <c r="B289" s="55" t="s">
        <v>58</v>
      </c>
      <c r="C289" s="56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</row>
    <row r="290" spans="1:33" ht="15" thickBot="1" x14ac:dyDescent="0.4">
      <c r="A290" s="54" t="s">
        <v>58</v>
      </c>
      <c r="B290" s="55" t="s">
        <v>58</v>
      </c>
      <c r="C290" s="56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</row>
    <row r="291" spans="1:33" ht="15" thickBot="1" x14ac:dyDescent="0.4">
      <c r="A291" s="54" t="s">
        <v>58</v>
      </c>
      <c r="B291" s="55" t="s">
        <v>58</v>
      </c>
      <c r="C291" s="56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</row>
    <row r="292" spans="1:33" ht="15" thickBot="1" x14ac:dyDescent="0.4">
      <c r="A292" s="54" t="s">
        <v>20</v>
      </c>
      <c r="B292" s="55" t="s">
        <v>58</v>
      </c>
      <c r="C292" s="58" t="s">
        <v>34</v>
      </c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</row>
    <row r="293" spans="1:33" ht="15" thickBot="1" x14ac:dyDescent="0.4">
      <c r="A293" s="54" t="s">
        <v>20</v>
      </c>
      <c r="B293" s="55" t="s">
        <v>58</v>
      </c>
      <c r="C293" s="56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</row>
    <row r="294" spans="1:33" ht="15" thickBot="1" x14ac:dyDescent="0.4">
      <c r="A294" s="54" t="s">
        <v>20</v>
      </c>
      <c r="B294" s="55" t="s">
        <v>58</v>
      </c>
      <c r="C294" s="56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</row>
    <row r="295" spans="1:33" ht="15" thickBot="1" x14ac:dyDescent="0.4">
      <c r="A295" s="54" t="s">
        <v>20</v>
      </c>
      <c r="B295" s="55" t="s">
        <v>58</v>
      </c>
      <c r="C295" s="58" t="s">
        <v>34</v>
      </c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</row>
    <row r="296" spans="1:33" ht="15" thickBot="1" x14ac:dyDescent="0.4">
      <c r="A296" s="54" t="s">
        <v>20</v>
      </c>
      <c r="B296" s="55" t="s">
        <v>58</v>
      </c>
      <c r="C296" s="56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</row>
    <row r="297" spans="1:33" ht="15" thickBot="1" x14ac:dyDescent="0.4">
      <c r="A297" s="54" t="s">
        <v>58</v>
      </c>
      <c r="B297" s="55" t="s">
        <v>58</v>
      </c>
      <c r="C297" s="56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</row>
    <row r="298" spans="1:33" ht="15" thickBot="1" x14ac:dyDescent="0.4">
      <c r="A298" s="54" t="s">
        <v>58</v>
      </c>
      <c r="B298" s="55" t="s">
        <v>58</v>
      </c>
      <c r="C298" s="56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</row>
    <row r="299" spans="1:33" ht="15" thickBot="1" x14ac:dyDescent="0.4">
      <c r="A299" s="54" t="s">
        <v>58</v>
      </c>
      <c r="B299" s="55" t="s">
        <v>58</v>
      </c>
      <c r="C299" s="56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</row>
    <row r="300" spans="1:33" ht="15" thickBot="1" x14ac:dyDescent="0.4">
      <c r="A300" s="54" t="s">
        <v>58</v>
      </c>
      <c r="B300" s="55" t="s">
        <v>58</v>
      </c>
      <c r="C300" s="56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</row>
    <row r="301" spans="1:33" ht="15" thickBot="1" x14ac:dyDescent="0.4">
      <c r="A301" s="54" t="s">
        <v>58</v>
      </c>
      <c r="B301" s="55" t="s">
        <v>58</v>
      </c>
      <c r="C301" s="61" t="s">
        <v>34</v>
      </c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</row>
    <row r="302" spans="1:33" ht="15" thickBot="1" x14ac:dyDescent="0.4">
      <c r="A302" s="54" t="s">
        <v>58</v>
      </c>
      <c r="B302" s="55" t="s">
        <v>58</v>
      </c>
      <c r="C302" s="56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</row>
    <row r="303" spans="1:33" ht="15" thickBot="1" x14ac:dyDescent="0.4">
      <c r="A303" s="54" t="s">
        <v>58</v>
      </c>
      <c r="B303" s="55" t="s">
        <v>58</v>
      </c>
      <c r="C303" s="58" t="s">
        <v>35</v>
      </c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</row>
    <row r="304" spans="1:33" ht="15" thickBot="1" x14ac:dyDescent="0.4">
      <c r="A304" s="54" t="s">
        <v>58</v>
      </c>
      <c r="B304" s="55" t="s">
        <v>58</v>
      </c>
      <c r="C304" s="58" t="s">
        <v>35</v>
      </c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</row>
    <row r="305" spans="1:33" ht="15" thickBot="1" x14ac:dyDescent="0.4">
      <c r="A305" s="54" t="s">
        <v>58</v>
      </c>
      <c r="B305" s="55" t="s">
        <v>58</v>
      </c>
      <c r="C305" s="58" t="s">
        <v>35</v>
      </c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</row>
    <row r="306" spans="1:33" ht="15" thickBot="1" x14ac:dyDescent="0.4">
      <c r="A306" s="54" t="s">
        <v>58</v>
      </c>
      <c r="B306" s="55" t="s">
        <v>58</v>
      </c>
      <c r="C306" s="58" t="s">
        <v>36</v>
      </c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</row>
    <row r="307" spans="1:33" ht="15" thickBot="1" x14ac:dyDescent="0.4">
      <c r="A307" s="54" t="s">
        <v>58</v>
      </c>
      <c r="B307" s="55" t="s">
        <v>58</v>
      </c>
      <c r="C307" s="58" t="s">
        <v>37</v>
      </c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</row>
    <row r="308" spans="1:33" ht="15" thickBot="1" x14ac:dyDescent="0.4">
      <c r="A308" s="54" t="s">
        <v>58</v>
      </c>
      <c r="B308" s="55" t="s">
        <v>58</v>
      </c>
      <c r="C308" s="58" t="s">
        <v>38</v>
      </c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</row>
    <row r="309" spans="1:33" ht="15" thickBot="1" x14ac:dyDescent="0.4">
      <c r="A309" s="54" t="s">
        <v>58</v>
      </c>
      <c r="B309" s="55" t="s">
        <v>58</v>
      </c>
      <c r="C309" s="56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</row>
    <row r="310" spans="1:33" ht="15" thickBot="1" x14ac:dyDescent="0.4">
      <c r="A310" s="54" t="s">
        <v>58</v>
      </c>
      <c r="B310" s="55" t="s">
        <v>58</v>
      </c>
      <c r="C310" s="56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</row>
    <row r="311" spans="1:33" ht="15" thickBot="1" x14ac:dyDescent="0.4">
      <c r="A311" s="54" t="s">
        <v>58</v>
      </c>
      <c r="B311" s="55" t="s">
        <v>58</v>
      </c>
      <c r="C311" s="56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</row>
    <row r="312" spans="1:33" ht="15" thickBot="1" x14ac:dyDescent="0.4">
      <c r="A312" s="54" t="s">
        <v>58</v>
      </c>
      <c r="B312" s="55" t="s">
        <v>58</v>
      </c>
      <c r="C312" s="58" t="s">
        <v>35</v>
      </c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</row>
    <row r="313" spans="1:33" ht="15" thickBot="1" x14ac:dyDescent="0.4">
      <c r="A313" s="54" t="s">
        <v>58</v>
      </c>
      <c r="B313" s="55" t="s">
        <v>58</v>
      </c>
      <c r="C313" s="56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</row>
    <row r="314" spans="1:33" ht="15" thickBot="1" x14ac:dyDescent="0.4">
      <c r="A314" s="54" t="s">
        <v>58</v>
      </c>
      <c r="B314" s="55" t="s">
        <v>58</v>
      </c>
      <c r="C314" s="58" t="s">
        <v>38</v>
      </c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</row>
    <row r="315" spans="1:33" ht="15" thickBot="1" x14ac:dyDescent="0.4">
      <c r="A315" s="54" t="s">
        <v>58</v>
      </c>
      <c r="B315" s="55" t="s">
        <v>58</v>
      </c>
      <c r="C315" s="58" t="s">
        <v>37</v>
      </c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</row>
    <row r="316" spans="1:33" ht="15" thickBot="1" x14ac:dyDescent="0.4">
      <c r="A316" s="54" t="s">
        <v>58</v>
      </c>
      <c r="B316" s="55" t="s">
        <v>58</v>
      </c>
      <c r="C316" s="58" t="s">
        <v>36</v>
      </c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</row>
    <row r="317" spans="1:33" ht="15" thickBot="1" x14ac:dyDescent="0.4">
      <c r="A317" s="54" t="s">
        <v>58</v>
      </c>
      <c r="B317" s="55" t="s">
        <v>58</v>
      </c>
      <c r="C317" s="58" t="s">
        <v>35</v>
      </c>
      <c r="D317" s="57"/>
      <c r="E317" s="57"/>
      <c r="F317" s="57"/>
      <c r="G317" s="57"/>
      <c r="H317" s="57"/>
      <c r="I317" s="60"/>
      <c r="J317" s="60"/>
      <c r="K317" s="57"/>
      <c r="L317" s="57"/>
      <c r="M317" s="57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57"/>
      <c r="Z317" s="57"/>
      <c r="AA317" s="57"/>
      <c r="AB317" s="57"/>
      <c r="AC317" s="57"/>
      <c r="AD317" s="60"/>
      <c r="AE317" s="57"/>
      <c r="AF317" s="57"/>
      <c r="AG317" s="57"/>
    </row>
    <row r="318" spans="1:33" ht="15" thickBot="1" x14ac:dyDescent="0.4">
      <c r="A318" s="54" t="s">
        <v>58</v>
      </c>
      <c r="B318" s="55" t="s">
        <v>58</v>
      </c>
      <c r="C318" s="58" t="s">
        <v>35</v>
      </c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</row>
    <row r="319" spans="1:33" ht="15" thickBot="1" x14ac:dyDescent="0.4">
      <c r="A319" s="54" t="s">
        <v>58</v>
      </c>
      <c r="B319" s="55" t="s">
        <v>58</v>
      </c>
      <c r="C319" s="56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</row>
    <row r="320" spans="1:33" ht="15" thickBot="1" x14ac:dyDescent="0.4">
      <c r="A320" s="54" t="s">
        <v>58</v>
      </c>
      <c r="B320" s="55" t="s">
        <v>58</v>
      </c>
      <c r="C320" s="56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</row>
    <row r="321" spans="1:33" ht="15" thickBot="1" x14ac:dyDescent="0.4">
      <c r="A321" s="54" t="s">
        <v>58</v>
      </c>
      <c r="B321" s="55" t="s">
        <v>58</v>
      </c>
      <c r="C321" s="56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</row>
    <row r="322" spans="1:33" ht="15" thickBot="1" x14ac:dyDescent="0.4">
      <c r="A322" s="54" t="s">
        <v>58</v>
      </c>
      <c r="B322" s="55" t="s">
        <v>58</v>
      </c>
      <c r="C322" s="56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</row>
    <row r="323" spans="1:33" ht="15" thickBot="1" x14ac:dyDescent="0.4">
      <c r="A323" s="54"/>
      <c r="B323" s="55" t="s">
        <v>58</v>
      </c>
      <c r="C323" s="58" t="s">
        <v>35</v>
      </c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</row>
    <row r="324" spans="1:33" ht="15" thickBot="1" x14ac:dyDescent="0.4">
      <c r="A324" s="54"/>
      <c r="B324" s="55" t="s">
        <v>58</v>
      </c>
      <c r="C324" s="58" t="s">
        <v>36</v>
      </c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</row>
    <row r="325" spans="1:33" ht="15" thickBot="1" x14ac:dyDescent="0.4">
      <c r="A325" s="54" t="s">
        <v>18</v>
      </c>
      <c r="B325" s="55" t="s">
        <v>58</v>
      </c>
      <c r="C325" s="58" t="s">
        <v>37</v>
      </c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</row>
    <row r="326" spans="1:33" ht="15" thickBot="1" x14ac:dyDescent="0.4">
      <c r="A326" s="54" t="s">
        <v>58</v>
      </c>
      <c r="B326" s="55" t="s">
        <v>58</v>
      </c>
      <c r="C326" s="56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</row>
    <row r="327" spans="1:33" ht="15" thickBot="1" x14ac:dyDescent="0.4">
      <c r="A327" s="54" t="s">
        <v>58</v>
      </c>
      <c r="B327" s="55" t="s">
        <v>58</v>
      </c>
      <c r="C327" s="56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</row>
    <row r="328" spans="1:33" ht="15" thickBot="1" x14ac:dyDescent="0.4">
      <c r="A328" s="54" t="s">
        <v>58</v>
      </c>
      <c r="B328" s="55" t="s">
        <v>58</v>
      </c>
      <c r="C328" s="56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</row>
    <row r="329" spans="1:33" ht="15" thickBot="1" x14ac:dyDescent="0.4">
      <c r="A329" s="54" t="s">
        <v>58</v>
      </c>
      <c r="B329" s="55" t="s">
        <v>58</v>
      </c>
      <c r="C329" s="56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</row>
    <row r="330" spans="1:33" ht="15" thickBot="1" x14ac:dyDescent="0.4">
      <c r="A330" s="54" t="s">
        <v>58</v>
      </c>
      <c r="B330" s="55" t="s">
        <v>58</v>
      </c>
      <c r="C330" s="56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</row>
    <row r="331" spans="1:33" ht="15" thickBot="1" x14ac:dyDescent="0.4">
      <c r="A331" s="54" t="s">
        <v>58</v>
      </c>
      <c r="B331" s="55" t="s">
        <v>58</v>
      </c>
      <c r="C331" s="56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</row>
    <row r="332" spans="1:33" ht="15" thickBot="1" x14ac:dyDescent="0.4">
      <c r="A332" s="54" t="s">
        <v>58</v>
      </c>
      <c r="B332" s="55" t="s">
        <v>58</v>
      </c>
      <c r="C332" s="56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</row>
    <row r="333" spans="1:33" ht="15" thickBot="1" x14ac:dyDescent="0.4">
      <c r="A333" s="54" t="s">
        <v>58</v>
      </c>
      <c r="B333" s="55" t="s">
        <v>58</v>
      </c>
      <c r="C333" s="56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</row>
    <row r="334" spans="1:33" ht="15" thickBot="1" x14ac:dyDescent="0.4">
      <c r="A334" s="54" t="s">
        <v>18</v>
      </c>
      <c r="B334" s="55" t="s">
        <v>58</v>
      </c>
      <c r="C334" s="56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</row>
    <row r="335" spans="1:33" ht="15" thickBot="1" x14ac:dyDescent="0.4">
      <c r="A335" s="54" t="s">
        <v>18</v>
      </c>
      <c r="B335" s="55" t="s">
        <v>58</v>
      </c>
      <c r="C335" s="56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</row>
    <row r="336" spans="1:33" ht="15" thickBot="1" x14ac:dyDescent="0.4">
      <c r="A336" s="54" t="s">
        <v>18</v>
      </c>
      <c r="B336" s="55" t="s">
        <v>58</v>
      </c>
      <c r="C336" s="56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</row>
    <row r="337" spans="1:33" ht="15" thickBot="1" x14ac:dyDescent="0.4">
      <c r="A337" s="54" t="s">
        <v>18</v>
      </c>
      <c r="B337" s="55" t="s">
        <v>58</v>
      </c>
      <c r="C337" s="56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</row>
    <row r="338" spans="1:33" ht="15" thickBot="1" x14ac:dyDescent="0.4">
      <c r="A338" s="54" t="s">
        <v>18</v>
      </c>
      <c r="B338" s="55" t="s">
        <v>58</v>
      </c>
      <c r="C338" s="56"/>
      <c r="D338" s="57"/>
      <c r="E338" s="57"/>
      <c r="F338" s="57"/>
      <c r="G338" s="57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</row>
    <row r="339" spans="1:33" ht="15" thickBot="1" x14ac:dyDescent="0.4">
      <c r="A339" s="54" t="s">
        <v>18</v>
      </c>
      <c r="B339" s="55" t="s">
        <v>58</v>
      </c>
      <c r="C339" s="56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</row>
    <row r="340" spans="1:33" ht="15" thickBot="1" x14ac:dyDescent="0.4">
      <c r="A340" s="54" t="s">
        <v>58</v>
      </c>
      <c r="B340" s="55" t="s">
        <v>58</v>
      </c>
      <c r="C340" s="56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</row>
    <row r="341" spans="1:33" ht="15" thickBot="1" x14ac:dyDescent="0.4">
      <c r="A341" s="54" t="s">
        <v>58</v>
      </c>
      <c r="B341" s="55" t="s">
        <v>58</v>
      </c>
      <c r="C341" s="56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</row>
    <row r="342" spans="1:33" ht="15" thickBot="1" x14ac:dyDescent="0.4">
      <c r="A342" s="54" t="s">
        <v>58</v>
      </c>
      <c r="B342" s="55" t="s">
        <v>58</v>
      </c>
      <c r="C342" s="56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</row>
    <row r="343" spans="1:33" ht="15" thickBot="1" x14ac:dyDescent="0.4">
      <c r="A343" s="54" t="s">
        <v>58</v>
      </c>
      <c r="B343" s="55" t="s">
        <v>58</v>
      </c>
      <c r="C343" s="56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</row>
    <row r="344" spans="1:33" ht="15" thickBot="1" x14ac:dyDescent="0.4">
      <c r="A344" s="54" t="s">
        <v>58</v>
      </c>
      <c r="B344" s="55" t="s">
        <v>58</v>
      </c>
      <c r="C344" s="56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</row>
    <row r="345" spans="1:33" ht="15" thickBot="1" x14ac:dyDescent="0.4">
      <c r="A345" s="54" t="s">
        <v>58</v>
      </c>
      <c r="B345" s="55" t="s">
        <v>58</v>
      </c>
      <c r="C345" s="56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</row>
    <row r="346" spans="1:33" ht="15" thickBot="1" x14ac:dyDescent="0.4">
      <c r="A346" s="54" t="s">
        <v>58</v>
      </c>
      <c r="B346" s="55" t="s">
        <v>58</v>
      </c>
      <c r="C346" s="56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</row>
    <row r="347" spans="1:33" ht="15" thickBot="1" x14ac:dyDescent="0.4">
      <c r="A347" s="54" t="s">
        <v>58</v>
      </c>
      <c r="B347" s="55" t="s">
        <v>58</v>
      </c>
      <c r="C347" s="56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</row>
    <row r="348" spans="1:33" ht="15" thickBot="1" x14ac:dyDescent="0.4">
      <c r="A348" s="54" t="s">
        <v>58</v>
      </c>
      <c r="B348" s="55" t="s">
        <v>58</v>
      </c>
      <c r="C348" s="56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</row>
    <row r="349" spans="1:33" ht="15" thickBot="1" x14ac:dyDescent="0.4">
      <c r="A349" s="54" t="s">
        <v>58</v>
      </c>
      <c r="B349" s="55" t="s">
        <v>58</v>
      </c>
      <c r="C349" s="56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</row>
    <row r="350" spans="1:33" ht="15" thickBot="1" x14ac:dyDescent="0.4">
      <c r="A350" s="54" t="s">
        <v>58</v>
      </c>
      <c r="B350" s="55" t="s">
        <v>58</v>
      </c>
      <c r="C350" s="56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</row>
    <row r="351" spans="1:33" ht="15" thickBot="1" x14ac:dyDescent="0.4">
      <c r="A351" s="54" t="s">
        <v>58</v>
      </c>
      <c r="B351" s="55" t="s">
        <v>58</v>
      </c>
      <c r="C351" s="56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</row>
    <row r="352" spans="1:33" ht="15" thickBot="1" x14ac:dyDescent="0.4">
      <c r="A352" s="54" t="s">
        <v>58</v>
      </c>
      <c r="B352" s="55" t="s">
        <v>58</v>
      </c>
      <c r="C352" s="56"/>
      <c r="D352" s="57"/>
      <c r="E352" s="57"/>
      <c r="F352" s="57"/>
      <c r="G352" s="57"/>
      <c r="H352" s="57"/>
      <c r="I352" s="60"/>
      <c r="J352" s="60"/>
      <c r="K352" s="60"/>
      <c r="L352" s="60"/>
      <c r="M352" s="60"/>
      <c r="N352" s="57"/>
      <c r="O352" s="60"/>
      <c r="P352" s="60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</row>
    <row r="353" spans="1:33" ht="15" thickBot="1" x14ac:dyDescent="0.4">
      <c r="A353" s="54" t="s">
        <v>58</v>
      </c>
      <c r="B353" s="55" t="s">
        <v>58</v>
      </c>
      <c r="C353" s="56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</row>
    <row r="354" spans="1:33" ht="15" thickBot="1" x14ac:dyDescent="0.4">
      <c r="A354" s="54" t="s">
        <v>58</v>
      </c>
      <c r="B354" s="55" t="s">
        <v>58</v>
      </c>
      <c r="C354" s="56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57"/>
      <c r="AD354" s="57"/>
      <c r="AE354" s="57"/>
      <c r="AF354" s="60"/>
      <c r="AG354" s="57"/>
    </row>
    <row r="355" spans="1:33" ht="15" thickBot="1" x14ac:dyDescent="0.4">
      <c r="A355" s="54" t="s">
        <v>58</v>
      </c>
      <c r="B355" s="55" t="s">
        <v>58</v>
      </c>
      <c r="C355" s="56"/>
      <c r="D355" s="57"/>
      <c r="E355" s="57"/>
      <c r="F355" s="57"/>
      <c r="G355" s="57"/>
      <c r="H355" s="57"/>
      <c r="I355" s="57"/>
      <c r="K355" s="57"/>
      <c r="L355" s="57"/>
      <c r="M355" s="57"/>
      <c r="N355" s="57"/>
      <c r="O355" s="60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</row>
    <row r="356" spans="1:33" ht="15" thickBot="1" x14ac:dyDescent="0.4">
      <c r="A356" s="54" t="s">
        <v>58</v>
      </c>
      <c r="B356" s="55" t="s">
        <v>58</v>
      </c>
      <c r="C356" s="56"/>
      <c r="D356" s="57"/>
      <c r="E356" s="57"/>
      <c r="F356" s="57"/>
      <c r="G356" s="57"/>
      <c r="H356" s="57"/>
      <c r="I356" s="57"/>
      <c r="J356" s="57"/>
      <c r="L356" s="57"/>
      <c r="M356" s="57"/>
      <c r="N356" s="60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</row>
    <row r="357" spans="1:33" ht="15" thickBot="1" x14ac:dyDescent="0.4">
      <c r="A357" s="54" t="s">
        <v>58</v>
      </c>
      <c r="B357" s="55" t="s">
        <v>58</v>
      </c>
      <c r="C357" s="56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</row>
    <row r="358" spans="1:33" ht="15" thickBot="1" x14ac:dyDescent="0.4">
      <c r="A358" s="54" t="s">
        <v>58</v>
      </c>
      <c r="B358" s="55" t="s">
        <v>58</v>
      </c>
      <c r="C358" s="56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</row>
    <row r="359" spans="1:33" ht="15" thickBot="1" x14ac:dyDescent="0.4">
      <c r="A359" s="54" t="s">
        <v>58</v>
      </c>
      <c r="B359" s="55" t="s">
        <v>58</v>
      </c>
      <c r="C359" s="56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</row>
    <row r="360" spans="1:33" ht="15" thickBot="1" x14ac:dyDescent="0.4">
      <c r="A360" s="54" t="s">
        <v>58</v>
      </c>
      <c r="B360" s="55" t="s">
        <v>58</v>
      </c>
      <c r="C360" s="56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60"/>
    </row>
    <row r="361" spans="1:33" ht="15" thickBot="1" x14ac:dyDescent="0.4">
      <c r="A361" s="54" t="s">
        <v>58</v>
      </c>
      <c r="B361" s="55" t="s">
        <v>58</v>
      </c>
      <c r="C361" s="56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60"/>
    </row>
    <row r="362" spans="1:33" ht="15" thickBot="1" x14ac:dyDescent="0.4">
      <c r="A362" s="54" t="s">
        <v>58</v>
      </c>
      <c r="B362" s="55" t="s">
        <v>58</v>
      </c>
      <c r="C362" s="56"/>
      <c r="D362" s="57"/>
      <c r="E362" s="57"/>
      <c r="F362" s="57"/>
      <c r="G362" s="57"/>
      <c r="H362" s="57"/>
      <c r="I362" s="60"/>
      <c r="J362" s="60"/>
      <c r="K362" s="57"/>
      <c r="L362" s="57"/>
      <c r="M362" s="57"/>
      <c r="N362" s="57"/>
      <c r="O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60"/>
    </row>
    <row r="363" spans="1:33" ht="15" thickBot="1" x14ac:dyDescent="0.4">
      <c r="A363" s="54" t="s">
        <v>58</v>
      </c>
      <c r="B363" s="55" t="s">
        <v>58</v>
      </c>
      <c r="C363" s="56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</row>
    <row r="364" spans="1:33" ht="15" thickBot="1" x14ac:dyDescent="0.4">
      <c r="A364" s="54" t="s">
        <v>58</v>
      </c>
      <c r="B364" s="55" t="s">
        <v>58</v>
      </c>
      <c r="C364" s="56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</row>
    <row r="365" spans="1:33" ht="15" thickBot="1" x14ac:dyDescent="0.4">
      <c r="A365" s="54" t="s">
        <v>58</v>
      </c>
      <c r="B365" s="55" t="s">
        <v>58</v>
      </c>
      <c r="C365" s="56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</row>
    <row r="366" spans="1:33" ht="15" thickBot="1" x14ac:dyDescent="0.4">
      <c r="A366" s="54" t="s">
        <v>58</v>
      </c>
      <c r="B366" s="55" t="s">
        <v>58</v>
      </c>
      <c r="C366" s="56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</row>
    <row r="367" spans="1:33" ht="15" thickBot="1" x14ac:dyDescent="0.4">
      <c r="A367" s="54" t="s">
        <v>58</v>
      </c>
      <c r="B367" s="55" t="s">
        <v>58</v>
      </c>
      <c r="C367" s="56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60"/>
    </row>
    <row r="368" spans="1:33" ht="15" thickBot="1" x14ac:dyDescent="0.4">
      <c r="A368" s="54" t="s">
        <v>58</v>
      </c>
      <c r="B368" s="55" t="s">
        <v>58</v>
      </c>
      <c r="C368" s="56"/>
      <c r="D368" s="57"/>
      <c r="E368" s="57"/>
      <c r="F368" s="57"/>
      <c r="G368" s="57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60"/>
    </row>
    <row r="369" spans="1:33" ht="15" thickBot="1" x14ac:dyDescent="0.4">
      <c r="A369" s="54" t="s">
        <v>58</v>
      </c>
      <c r="B369" s="55" t="s">
        <v>58</v>
      </c>
      <c r="C369" s="56"/>
      <c r="D369" s="57"/>
      <c r="E369" s="57"/>
      <c r="F369" s="57"/>
      <c r="G369" s="57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60"/>
    </row>
    <row r="370" spans="1:33" ht="15" thickBot="1" x14ac:dyDescent="0.4">
      <c r="A370" s="54" t="s">
        <v>58</v>
      </c>
      <c r="B370" s="55" t="s">
        <v>58</v>
      </c>
      <c r="C370" s="56"/>
      <c r="D370" s="57"/>
      <c r="E370" s="57"/>
      <c r="F370" s="57"/>
      <c r="G370" s="57"/>
      <c r="H370" s="57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57"/>
      <c r="AA370" s="57"/>
      <c r="AB370" s="57"/>
      <c r="AC370" s="57"/>
      <c r="AD370" s="57"/>
      <c r="AE370" s="57"/>
      <c r="AF370" s="57"/>
      <c r="AG370" s="60"/>
    </row>
    <row r="371" spans="1:33" ht="15" thickBot="1" x14ac:dyDescent="0.4">
      <c r="A371" s="54"/>
      <c r="B371" s="55" t="s">
        <v>58</v>
      </c>
      <c r="C371" s="56"/>
      <c r="D371" s="57"/>
      <c r="E371" s="57"/>
      <c r="F371" s="57"/>
      <c r="G371" s="57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</row>
    <row r="372" spans="1:33" ht="15" thickBot="1" x14ac:dyDescent="0.4">
      <c r="A372" s="54"/>
      <c r="B372" s="55" t="s">
        <v>58</v>
      </c>
      <c r="C372" s="56"/>
      <c r="D372" s="57"/>
      <c r="E372" s="57"/>
      <c r="F372" s="57"/>
      <c r="G372" s="57"/>
      <c r="H372" s="57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7"/>
      <c r="Z372" s="57"/>
      <c r="AA372" s="57"/>
      <c r="AB372" s="57"/>
      <c r="AC372" s="57"/>
      <c r="AD372" s="57"/>
      <c r="AE372" s="57"/>
      <c r="AF372" s="57"/>
      <c r="AG372" s="57"/>
    </row>
    <row r="373" spans="1:33" ht="15" thickBot="1" x14ac:dyDescent="0.4">
      <c r="A373" s="54"/>
      <c r="B373" s="55" t="s">
        <v>58</v>
      </c>
      <c r="C373" s="56"/>
      <c r="D373" s="57"/>
      <c r="E373" s="57"/>
      <c r="F373" s="57"/>
      <c r="G373" s="57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</row>
    <row r="374" spans="1:33" ht="15" thickBot="1" x14ac:dyDescent="0.4">
      <c r="A374" s="54"/>
      <c r="B374" s="55" t="s">
        <v>58</v>
      </c>
      <c r="C374" s="56"/>
      <c r="D374" s="57"/>
      <c r="E374" s="57"/>
      <c r="F374" s="57"/>
      <c r="G374" s="57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</row>
    <row r="375" spans="1:33" ht="15" thickBot="1" x14ac:dyDescent="0.4">
      <c r="A375" s="54"/>
      <c r="B375" s="55" t="s">
        <v>58</v>
      </c>
      <c r="C375" s="56"/>
      <c r="D375" s="57"/>
      <c r="E375" s="57"/>
      <c r="F375" s="57"/>
      <c r="G375" s="57"/>
      <c r="H375" s="57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57"/>
      <c r="Y375" s="57"/>
      <c r="Z375" s="57"/>
      <c r="AA375" s="57"/>
      <c r="AB375" s="60"/>
      <c r="AC375" s="60"/>
      <c r="AD375" s="60"/>
      <c r="AE375" s="60"/>
      <c r="AF375" s="60"/>
      <c r="AG375" s="57"/>
    </row>
    <row r="376" spans="1:33" ht="15" thickBot="1" x14ac:dyDescent="0.4">
      <c r="A376" s="54"/>
      <c r="B376" s="55" t="s">
        <v>58</v>
      </c>
      <c r="C376" s="56"/>
      <c r="D376" s="57"/>
      <c r="E376" s="57"/>
      <c r="F376" s="57"/>
      <c r="G376" s="57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</row>
    <row r="377" spans="1:33" ht="15" thickBot="1" x14ac:dyDescent="0.4">
      <c r="A377" s="54"/>
      <c r="B377" s="55" t="s">
        <v>58</v>
      </c>
      <c r="C377" s="56"/>
      <c r="D377" s="57"/>
      <c r="E377" s="57"/>
      <c r="F377" s="57"/>
      <c r="G377" s="57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</row>
    <row r="378" spans="1:33" ht="15" thickBot="1" x14ac:dyDescent="0.4">
      <c r="A378" s="54"/>
      <c r="B378" s="55" t="s">
        <v>58</v>
      </c>
      <c r="C378" s="56"/>
      <c r="D378" s="57"/>
      <c r="E378" s="57"/>
      <c r="F378" s="57"/>
      <c r="G378" s="57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</row>
    <row r="379" spans="1:33" ht="15" thickBot="1" x14ac:dyDescent="0.4">
      <c r="A379" s="54"/>
      <c r="B379" s="55" t="s">
        <v>58</v>
      </c>
      <c r="C379" s="56"/>
      <c r="D379" s="57"/>
      <c r="E379" s="57"/>
      <c r="F379" s="57"/>
      <c r="G379" s="57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</row>
    <row r="380" spans="1:33" ht="15" thickBot="1" x14ac:dyDescent="0.4">
      <c r="A380" s="54"/>
      <c r="B380" s="55" t="s">
        <v>58</v>
      </c>
      <c r="C380" s="56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</row>
    <row r="381" spans="1:33" ht="15" thickBot="1" x14ac:dyDescent="0.4">
      <c r="A381" s="54"/>
      <c r="B381" s="55" t="s">
        <v>58</v>
      </c>
      <c r="C381" s="56"/>
      <c r="D381" s="57"/>
      <c r="E381" s="57"/>
      <c r="F381" s="57"/>
      <c r="G381" s="57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</row>
    <row r="382" spans="1:33" ht="15" thickBot="1" x14ac:dyDescent="0.4">
      <c r="A382" s="54"/>
      <c r="B382" s="55" t="s">
        <v>58</v>
      </c>
      <c r="C382" s="56"/>
      <c r="D382" s="57"/>
      <c r="E382" s="57"/>
      <c r="F382" s="57"/>
      <c r="G382" s="57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</row>
    <row r="383" spans="1:33" ht="15" thickBot="1" x14ac:dyDescent="0.4">
      <c r="A383" s="54"/>
      <c r="B383" s="55" t="s">
        <v>58</v>
      </c>
      <c r="C383" s="56"/>
      <c r="D383" s="5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</row>
    <row r="384" spans="1:33" ht="15" thickBot="1" x14ac:dyDescent="0.4">
      <c r="A384" s="54"/>
      <c r="B384" s="55" t="s">
        <v>58</v>
      </c>
      <c r="C384" s="56"/>
      <c r="D384" s="57"/>
      <c r="E384" s="57"/>
      <c r="F384" s="57"/>
      <c r="G384" s="57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</row>
    <row r="385" spans="1:33" ht="15" thickBot="1" x14ac:dyDescent="0.4">
      <c r="A385" s="54"/>
      <c r="B385" s="55" t="s">
        <v>58</v>
      </c>
      <c r="C385" s="56"/>
      <c r="D385" s="57"/>
      <c r="E385" s="57"/>
      <c r="F385" s="57"/>
      <c r="G385" s="57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</row>
    <row r="386" spans="1:33" ht="15" thickBot="1" x14ac:dyDescent="0.4">
      <c r="A386" s="54"/>
      <c r="B386" s="55" t="s">
        <v>58</v>
      </c>
      <c r="C386" s="56"/>
      <c r="D386" s="57"/>
      <c r="E386" s="57"/>
      <c r="F386" s="57"/>
      <c r="G386" s="57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</row>
    <row r="387" spans="1:33" ht="15" thickBot="1" x14ac:dyDescent="0.4">
      <c r="A387" s="54"/>
      <c r="B387" s="55" t="s">
        <v>58</v>
      </c>
      <c r="C387" s="56"/>
      <c r="D387" s="57"/>
      <c r="E387" s="57"/>
      <c r="F387" s="57"/>
      <c r="G387" s="57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</row>
    <row r="388" spans="1:33" ht="15" thickBot="1" x14ac:dyDescent="0.4">
      <c r="A388" s="54" t="s">
        <v>58</v>
      </c>
      <c r="B388" s="55" t="s">
        <v>58</v>
      </c>
      <c r="C388" s="56"/>
      <c r="D388" s="57"/>
      <c r="E388" s="57"/>
      <c r="F388" s="57"/>
      <c r="G388" s="57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</row>
    <row r="389" spans="1:33" ht="15" thickBot="1" x14ac:dyDescent="0.4">
      <c r="A389" s="54" t="s">
        <v>58</v>
      </c>
      <c r="B389" s="55" t="s">
        <v>58</v>
      </c>
      <c r="C389" s="56"/>
      <c r="D389" s="57"/>
      <c r="E389" s="57"/>
      <c r="F389" s="57"/>
      <c r="G389" s="57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</row>
    <row r="390" spans="1:33" ht="15" thickBot="1" x14ac:dyDescent="0.4">
      <c r="A390" s="54" t="s">
        <v>58</v>
      </c>
      <c r="B390" s="55" t="s">
        <v>58</v>
      </c>
      <c r="C390" s="56"/>
      <c r="D390" s="57"/>
      <c r="E390" s="57"/>
      <c r="F390" s="57"/>
      <c r="G390" s="57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</row>
    <row r="391" spans="1:33" ht="15" thickBot="1" x14ac:dyDescent="0.4">
      <c r="A391" s="54" t="s">
        <v>58</v>
      </c>
      <c r="B391" s="55" t="s">
        <v>58</v>
      </c>
      <c r="C391" s="56"/>
      <c r="D391" s="57"/>
      <c r="E391" s="57"/>
      <c r="F391" s="57"/>
      <c r="G391" s="57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</row>
    <row r="392" spans="1:33" ht="15" thickBot="1" x14ac:dyDescent="0.4">
      <c r="A392" s="54" t="s">
        <v>58</v>
      </c>
      <c r="B392" s="55" t="s">
        <v>58</v>
      </c>
      <c r="C392" s="56"/>
      <c r="D392" s="57"/>
      <c r="E392" s="57"/>
      <c r="F392" s="57"/>
      <c r="G392" s="57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</row>
    <row r="393" spans="1:33" ht="15" thickBot="1" x14ac:dyDescent="0.4">
      <c r="A393" s="54" t="s">
        <v>58</v>
      </c>
      <c r="B393" s="55" t="s">
        <v>58</v>
      </c>
      <c r="C393" s="56"/>
      <c r="D393" s="57"/>
      <c r="E393" s="57"/>
      <c r="F393" s="57"/>
      <c r="G393" s="57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</row>
    <row r="394" spans="1:33" ht="15" thickBot="1" x14ac:dyDescent="0.4">
      <c r="A394" s="54" t="s">
        <v>58</v>
      </c>
      <c r="B394" s="55" t="s">
        <v>58</v>
      </c>
      <c r="C394" s="56"/>
      <c r="D394" s="57"/>
      <c r="E394" s="57"/>
      <c r="F394" s="57"/>
      <c r="G394" s="57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</row>
    <row r="395" spans="1:33" ht="15" thickBot="1" x14ac:dyDescent="0.4">
      <c r="A395" s="54" t="s">
        <v>58</v>
      </c>
      <c r="B395" s="55" t="s">
        <v>58</v>
      </c>
      <c r="C395" s="56"/>
      <c r="D395" s="57"/>
      <c r="E395" s="57"/>
      <c r="F395" s="57"/>
      <c r="G395" s="57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</row>
    <row r="396" spans="1:33" ht="15" thickBot="1" x14ac:dyDescent="0.4">
      <c r="A396" s="54" t="s">
        <v>58</v>
      </c>
      <c r="B396" s="55" t="s">
        <v>58</v>
      </c>
      <c r="C396" s="56"/>
      <c r="D396" s="57"/>
      <c r="E396" s="57"/>
      <c r="F396" s="57"/>
      <c r="G396" s="57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</row>
    <row r="397" spans="1:33" ht="15" thickBot="1" x14ac:dyDescent="0.4">
      <c r="A397" s="54" t="s">
        <v>58</v>
      </c>
      <c r="B397" s="55" t="s">
        <v>58</v>
      </c>
      <c r="C397" s="56"/>
      <c r="D397" s="57"/>
      <c r="E397" s="57"/>
      <c r="F397" s="57"/>
      <c r="G397" s="57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</row>
    <row r="398" spans="1:33" ht="15" thickBot="1" x14ac:dyDescent="0.4">
      <c r="A398" s="54" t="s">
        <v>58</v>
      </c>
      <c r="B398" s="55" t="s">
        <v>58</v>
      </c>
      <c r="C398" s="56"/>
      <c r="D398" s="57"/>
      <c r="E398" s="57"/>
      <c r="F398" s="57"/>
      <c r="G398" s="57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</row>
    <row r="399" spans="1:33" ht="15" thickBot="1" x14ac:dyDescent="0.4">
      <c r="A399" s="54" t="s">
        <v>58</v>
      </c>
      <c r="B399" s="55" t="s">
        <v>58</v>
      </c>
      <c r="C399" s="56"/>
      <c r="D399" s="57"/>
      <c r="E399" s="57"/>
      <c r="F399" s="57"/>
      <c r="G399" s="57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</row>
    <row r="400" spans="1:33" ht="15" thickBot="1" x14ac:dyDescent="0.4">
      <c r="A400" s="54" t="s">
        <v>58</v>
      </c>
      <c r="B400" s="55" t="s">
        <v>58</v>
      </c>
      <c r="C400" s="56"/>
      <c r="D400" s="57"/>
      <c r="E400" s="57"/>
      <c r="F400" s="57"/>
      <c r="G400" s="57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</row>
    <row r="401" spans="1:33" ht="15" thickBot="1" x14ac:dyDescent="0.4">
      <c r="A401" s="54" t="s">
        <v>58</v>
      </c>
      <c r="B401" s="55" t="s">
        <v>58</v>
      </c>
      <c r="C401" s="56"/>
      <c r="D401" s="57"/>
      <c r="E401" s="57"/>
      <c r="F401" s="57"/>
      <c r="G401" s="57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</row>
    <row r="402" spans="1:33" ht="15" thickBot="1" x14ac:dyDescent="0.4">
      <c r="A402" s="54" t="s">
        <v>58</v>
      </c>
      <c r="B402" s="55" t="s">
        <v>58</v>
      </c>
      <c r="C402" s="56"/>
      <c r="D402" s="57"/>
      <c r="E402" s="57"/>
      <c r="F402" s="57"/>
      <c r="G402" s="57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</row>
    <row r="403" spans="1:33" x14ac:dyDescent="0.35">
      <c r="A403" s="54" t="s">
        <v>58</v>
      </c>
      <c r="B403" s="55" t="s">
        <v>58</v>
      </c>
      <c r="C403" s="56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  <c r="V403" s="62"/>
      <c r="W403" s="62"/>
      <c r="X403" s="62"/>
      <c r="Y403" s="62"/>
      <c r="Z403" s="62"/>
      <c r="AA403" s="62"/>
      <c r="AB403" s="62"/>
      <c r="AC403" s="62"/>
      <c r="AD403" s="62"/>
      <c r="AE403" s="62"/>
      <c r="AF403" s="62"/>
      <c r="AG403" s="62"/>
    </row>
    <row r="404" spans="1:33" x14ac:dyDescent="0.35">
      <c r="A404" s="54" t="s">
        <v>58</v>
      </c>
      <c r="B404" s="55" t="s">
        <v>58</v>
      </c>
      <c r="C404" s="56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  <c r="V404" s="62"/>
      <c r="W404" s="62"/>
      <c r="X404" s="62"/>
      <c r="Y404" s="62"/>
      <c r="Z404" s="62"/>
      <c r="AA404" s="62"/>
      <c r="AB404" s="62"/>
      <c r="AC404" s="62"/>
      <c r="AD404" s="62"/>
      <c r="AE404" s="62"/>
      <c r="AF404" s="62"/>
      <c r="AG404" s="62"/>
    </row>
    <row r="405" spans="1:33" x14ac:dyDescent="0.35">
      <c r="A405" s="54" t="s">
        <v>58</v>
      </c>
      <c r="B405" s="55" t="s">
        <v>58</v>
      </c>
      <c r="C405" s="56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  <c r="V405" s="62"/>
      <c r="W405" s="62"/>
      <c r="X405" s="62"/>
      <c r="Y405" s="62"/>
      <c r="Z405" s="62"/>
      <c r="AA405" s="62"/>
      <c r="AB405" s="62"/>
      <c r="AC405" s="62"/>
      <c r="AD405" s="62"/>
      <c r="AE405" s="62"/>
      <c r="AF405" s="62"/>
      <c r="AG405" s="62"/>
    </row>
    <row r="406" spans="1:33" x14ac:dyDescent="0.35">
      <c r="A406" s="54" t="s">
        <v>58</v>
      </c>
      <c r="B406" s="55" t="s">
        <v>58</v>
      </c>
      <c r="C406" s="56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  <c r="V406" s="62"/>
      <c r="W406" s="62"/>
      <c r="X406" s="62"/>
      <c r="Y406" s="62"/>
      <c r="Z406" s="62"/>
      <c r="AA406" s="62"/>
      <c r="AB406" s="62"/>
      <c r="AC406" s="62"/>
      <c r="AD406" s="62"/>
      <c r="AE406" s="62"/>
      <c r="AF406" s="62"/>
      <c r="AG406" s="62"/>
    </row>
    <row r="407" spans="1:33" x14ac:dyDescent="0.35">
      <c r="A407" s="54" t="s">
        <v>58</v>
      </c>
      <c r="B407" s="55" t="s">
        <v>58</v>
      </c>
      <c r="C407" s="56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  <c r="V407" s="62"/>
      <c r="W407" s="62"/>
      <c r="X407" s="62"/>
      <c r="Y407" s="62"/>
      <c r="Z407" s="62"/>
      <c r="AA407" s="62"/>
      <c r="AB407" s="62"/>
      <c r="AC407" s="62"/>
      <c r="AD407" s="62"/>
      <c r="AE407" s="62"/>
      <c r="AF407" s="62"/>
      <c r="AG407" s="62"/>
    </row>
    <row r="408" spans="1:33" x14ac:dyDescent="0.35">
      <c r="A408" s="54" t="s">
        <v>58</v>
      </c>
      <c r="B408" s="55" t="s">
        <v>58</v>
      </c>
      <c r="C408" s="56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  <c r="V408" s="62"/>
      <c r="W408" s="62"/>
      <c r="X408" s="62"/>
      <c r="Y408" s="62"/>
      <c r="Z408" s="62"/>
      <c r="AA408" s="62"/>
      <c r="AB408" s="62"/>
      <c r="AC408" s="62"/>
      <c r="AD408" s="62"/>
      <c r="AE408" s="62"/>
      <c r="AF408" s="62"/>
      <c r="AG408" s="62"/>
    </row>
    <row r="409" spans="1:33" x14ac:dyDescent="0.35">
      <c r="A409" s="54" t="s">
        <v>58</v>
      </c>
      <c r="B409" s="55" t="s">
        <v>58</v>
      </c>
      <c r="C409" s="56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  <c r="V409" s="62"/>
      <c r="W409" s="62"/>
      <c r="X409" s="62"/>
      <c r="Y409" s="62"/>
      <c r="Z409" s="62"/>
      <c r="AA409" s="62"/>
      <c r="AB409" s="62"/>
      <c r="AC409" s="62"/>
      <c r="AD409" s="62"/>
      <c r="AE409" s="62"/>
      <c r="AF409" s="62"/>
      <c r="AG409" s="62"/>
    </row>
    <row r="410" spans="1:33" x14ac:dyDescent="0.35">
      <c r="A410" s="54" t="s">
        <v>58</v>
      </c>
      <c r="B410" s="55" t="s">
        <v>58</v>
      </c>
      <c r="C410" s="56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  <c r="V410" s="62"/>
      <c r="W410" s="62"/>
      <c r="X410" s="62"/>
      <c r="Y410" s="62"/>
      <c r="Z410" s="62"/>
      <c r="AA410" s="62"/>
      <c r="AB410" s="62"/>
      <c r="AC410" s="62"/>
      <c r="AD410" s="62"/>
      <c r="AE410" s="62"/>
      <c r="AF410" s="62"/>
      <c r="AG410" s="62"/>
    </row>
    <row r="411" spans="1:33" x14ac:dyDescent="0.35">
      <c r="A411" s="54" t="s">
        <v>58</v>
      </c>
      <c r="B411" s="55" t="s">
        <v>58</v>
      </c>
      <c r="C411" s="56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  <c r="V411" s="62"/>
      <c r="W411" s="62"/>
      <c r="X411" s="62"/>
      <c r="Y411" s="62"/>
      <c r="Z411" s="62"/>
      <c r="AA411" s="62"/>
      <c r="AB411" s="62"/>
      <c r="AC411" s="62"/>
      <c r="AD411" s="62"/>
      <c r="AE411" s="62"/>
      <c r="AF411" s="62"/>
      <c r="AG411" s="62"/>
    </row>
    <row r="412" spans="1:33" x14ac:dyDescent="0.35">
      <c r="A412" s="54" t="s">
        <v>58</v>
      </c>
      <c r="B412" s="55" t="s">
        <v>58</v>
      </c>
      <c r="C412" s="56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  <c r="AB412" s="62"/>
      <c r="AC412" s="62"/>
      <c r="AD412" s="62"/>
      <c r="AE412" s="62"/>
      <c r="AF412" s="62"/>
      <c r="AG412" s="62"/>
    </row>
    <row r="413" spans="1:33" x14ac:dyDescent="0.35">
      <c r="A413" s="54" t="s">
        <v>58</v>
      </c>
      <c r="B413" s="55" t="s">
        <v>58</v>
      </c>
      <c r="C413" s="56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  <c r="AB413" s="62"/>
      <c r="AC413" s="62"/>
      <c r="AD413" s="62"/>
      <c r="AE413" s="62"/>
      <c r="AF413" s="62"/>
      <c r="AG413" s="62"/>
    </row>
    <row r="414" spans="1:33" x14ac:dyDescent="0.35">
      <c r="A414" s="54" t="s">
        <v>58</v>
      </c>
      <c r="B414" s="55" t="s">
        <v>58</v>
      </c>
      <c r="C414" s="56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  <c r="AB414" s="62"/>
      <c r="AC414" s="62"/>
      <c r="AD414" s="62"/>
      <c r="AE414" s="62"/>
      <c r="AF414" s="62"/>
      <c r="AG414" s="62"/>
    </row>
    <row r="415" spans="1:33" x14ac:dyDescent="0.35">
      <c r="A415" s="54" t="s">
        <v>58</v>
      </c>
      <c r="B415" s="55" t="s">
        <v>58</v>
      </c>
      <c r="C415" s="56"/>
    </row>
    <row r="416" spans="1:33" x14ac:dyDescent="0.35">
      <c r="A416" s="54" t="s">
        <v>58</v>
      </c>
      <c r="B416" s="55" t="s">
        <v>58</v>
      </c>
      <c r="C416" s="56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8C1D8-1411-405B-87C0-112B98DC1B65}">
  <dimension ref="A1:AG372"/>
  <sheetViews>
    <sheetView workbookViewId="0">
      <selection sqref="A1:AG442"/>
    </sheetView>
  </sheetViews>
  <sheetFormatPr baseColWidth="10" defaultRowHeight="14.5" x14ac:dyDescent="0.35"/>
  <cols>
    <col min="1" max="1" width="9.26953125" bestFit="1" customWidth="1"/>
    <col min="2" max="2" width="8.1796875" bestFit="1" customWidth="1"/>
    <col min="3" max="3" width="6.453125" bestFit="1" customWidth="1"/>
    <col min="4" max="4" width="10.08984375" bestFit="1" customWidth="1"/>
    <col min="5" max="5" width="6.90625" bestFit="1" customWidth="1"/>
    <col min="6" max="6" width="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45080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3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4" t="s">
        <v>58</v>
      </c>
      <c r="B3" s="55" t="s">
        <v>58</v>
      </c>
      <c r="C3" s="56"/>
      <c r="D3" s="57"/>
      <c r="E3" s="57"/>
      <c r="F3" s="57"/>
      <c r="G3" s="57"/>
      <c r="H3" s="57"/>
    </row>
    <row r="4" spans="1:33" ht="15" thickBot="1" x14ac:dyDescent="0.4">
      <c r="A4" s="54" t="s">
        <v>58</v>
      </c>
      <c r="B4" s="55" t="s">
        <v>58</v>
      </c>
      <c r="C4" s="56"/>
      <c r="D4" s="57"/>
      <c r="E4" s="57"/>
      <c r="F4" s="57"/>
      <c r="H4" s="57"/>
    </row>
    <row r="5" spans="1:33" ht="15" thickBot="1" x14ac:dyDescent="0.4">
      <c r="A5" s="54" t="s">
        <v>58</v>
      </c>
      <c r="B5" s="55" t="s">
        <v>58</v>
      </c>
      <c r="C5" s="56"/>
      <c r="D5" s="57"/>
      <c r="E5" s="57"/>
      <c r="F5" s="57"/>
      <c r="G5" s="57"/>
      <c r="H5" s="57"/>
    </row>
    <row r="6" spans="1:33" ht="15" thickBot="1" x14ac:dyDescent="0.4">
      <c r="A6" s="54" t="s">
        <v>58</v>
      </c>
      <c r="B6" s="55" t="s">
        <v>58</v>
      </c>
      <c r="C6" s="56"/>
      <c r="D6" s="57"/>
      <c r="E6" s="57"/>
      <c r="F6" s="57"/>
      <c r="G6" s="57"/>
      <c r="H6" s="57"/>
    </row>
    <row r="7" spans="1:33" ht="15" thickBot="1" x14ac:dyDescent="0.4">
      <c r="A7" s="54" t="s">
        <v>58</v>
      </c>
      <c r="B7" s="55" t="s">
        <v>58</v>
      </c>
      <c r="C7" s="56"/>
      <c r="D7" s="57"/>
      <c r="E7" s="57"/>
      <c r="F7" s="57"/>
      <c r="G7" s="57"/>
      <c r="H7" s="57"/>
    </row>
    <row r="8" spans="1:33" ht="15" thickBot="1" x14ac:dyDescent="0.4">
      <c r="A8" s="54" t="s">
        <v>58</v>
      </c>
      <c r="B8" s="55" t="s">
        <v>58</v>
      </c>
      <c r="C8" s="56"/>
      <c r="D8" s="57"/>
      <c r="E8" s="57"/>
      <c r="F8" s="57"/>
      <c r="G8" s="57"/>
      <c r="H8" s="57"/>
    </row>
    <row r="9" spans="1:33" ht="15" thickBot="1" x14ac:dyDescent="0.4">
      <c r="A9" s="54" t="s">
        <v>58</v>
      </c>
      <c r="B9" s="55" t="s">
        <v>58</v>
      </c>
      <c r="C9" s="56"/>
      <c r="D9" s="57"/>
      <c r="E9" s="57"/>
      <c r="F9" s="57"/>
      <c r="G9" s="57"/>
      <c r="H9" s="57"/>
    </row>
    <row r="10" spans="1:33" ht="15" thickBot="1" x14ac:dyDescent="0.4">
      <c r="A10" s="54" t="s">
        <v>58</v>
      </c>
      <c r="B10" s="55" t="s">
        <v>58</v>
      </c>
      <c r="C10" s="56"/>
      <c r="D10" s="57"/>
      <c r="E10" s="57"/>
      <c r="F10" s="57"/>
      <c r="G10" s="57"/>
      <c r="H10" s="57"/>
    </row>
    <row r="11" spans="1:33" ht="15" thickBot="1" x14ac:dyDescent="0.4">
      <c r="A11" s="54" t="s">
        <v>58</v>
      </c>
      <c r="B11" s="55" t="s">
        <v>58</v>
      </c>
      <c r="C11" s="56"/>
      <c r="D11" s="57"/>
      <c r="E11" s="57"/>
      <c r="F11" s="57"/>
      <c r="G11" s="57"/>
      <c r="H11" s="57"/>
    </row>
    <row r="12" spans="1:33" ht="15" thickBot="1" x14ac:dyDescent="0.4">
      <c r="A12" s="54" t="s">
        <v>58</v>
      </c>
      <c r="B12" s="55" t="s">
        <v>58</v>
      </c>
      <c r="C12" s="56"/>
      <c r="D12" s="57"/>
      <c r="E12" s="57"/>
      <c r="F12" s="57"/>
      <c r="G12" s="57"/>
      <c r="H12" s="57"/>
    </row>
    <row r="13" spans="1:33" ht="15" thickBot="1" x14ac:dyDescent="0.4">
      <c r="A13" s="54" t="s">
        <v>58</v>
      </c>
      <c r="B13" s="55" t="s">
        <v>58</v>
      </c>
      <c r="C13" s="56"/>
      <c r="D13" s="57"/>
      <c r="E13" s="57"/>
      <c r="F13" s="57"/>
      <c r="G13" s="57"/>
      <c r="H13" s="57"/>
    </row>
    <row r="14" spans="1:33" ht="15" thickBot="1" x14ac:dyDescent="0.4">
      <c r="A14" s="54" t="s">
        <v>58</v>
      </c>
      <c r="B14" s="55" t="s">
        <v>58</v>
      </c>
      <c r="C14" s="56"/>
      <c r="D14" s="57"/>
      <c r="E14" s="57"/>
      <c r="F14" s="57"/>
      <c r="G14" s="57"/>
      <c r="H14" s="57"/>
      <c r="I14" s="57"/>
    </row>
    <row r="15" spans="1:33" ht="15" thickBot="1" x14ac:dyDescent="0.4">
      <c r="A15" s="54" t="s">
        <v>58</v>
      </c>
      <c r="B15" s="55" t="s">
        <v>58</v>
      </c>
      <c r="C15" s="56"/>
      <c r="D15" s="57"/>
      <c r="E15" s="57"/>
      <c r="F15" s="57"/>
      <c r="G15" s="57"/>
      <c r="H15" s="57"/>
    </row>
    <row r="16" spans="1:33" ht="15" thickBot="1" x14ac:dyDescent="0.4">
      <c r="A16" s="54" t="s">
        <v>58</v>
      </c>
      <c r="B16" s="55" t="s">
        <v>58</v>
      </c>
      <c r="C16" s="56"/>
      <c r="D16" s="57"/>
      <c r="E16" s="57"/>
      <c r="F16" s="57"/>
      <c r="G16" s="57"/>
      <c r="H16" s="57"/>
    </row>
    <row r="17" spans="1:9" ht="15" thickBot="1" x14ac:dyDescent="0.4">
      <c r="A17" s="54" t="s">
        <v>58</v>
      </c>
      <c r="B17" s="55" t="s">
        <v>58</v>
      </c>
      <c r="C17" s="56"/>
      <c r="D17" s="57"/>
      <c r="E17" s="57"/>
      <c r="F17" s="57"/>
      <c r="G17" s="57"/>
      <c r="H17" s="57"/>
    </row>
    <row r="18" spans="1:9" ht="15" thickBot="1" x14ac:dyDescent="0.4">
      <c r="A18" s="54" t="s">
        <v>58</v>
      </c>
      <c r="B18" s="55" t="s">
        <v>58</v>
      </c>
      <c r="C18" s="56"/>
      <c r="D18" s="57"/>
      <c r="E18" s="57"/>
      <c r="F18" s="57"/>
      <c r="G18" s="57"/>
      <c r="H18" s="57"/>
      <c r="I18" s="57"/>
    </row>
    <row r="19" spans="1:9" ht="15" thickBot="1" x14ac:dyDescent="0.4">
      <c r="A19" s="54" t="s">
        <v>58</v>
      </c>
      <c r="B19" s="55" t="s">
        <v>58</v>
      </c>
      <c r="C19" s="58" t="s">
        <v>36</v>
      </c>
      <c r="D19" s="57"/>
      <c r="E19" s="57"/>
      <c r="F19" s="57"/>
      <c r="G19" s="57"/>
      <c r="H19" s="57"/>
      <c r="I19" s="57"/>
    </row>
    <row r="20" spans="1:9" ht="15" thickBot="1" x14ac:dyDescent="0.4">
      <c r="A20" s="54" t="s">
        <v>58</v>
      </c>
      <c r="B20" s="55" t="s">
        <v>58</v>
      </c>
      <c r="C20" s="58" t="s">
        <v>39</v>
      </c>
      <c r="D20" s="57"/>
      <c r="E20" s="57"/>
      <c r="F20" s="57"/>
      <c r="G20" s="57"/>
      <c r="H20" s="57"/>
      <c r="I20" s="57"/>
    </row>
    <row r="21" spans="1:9" ht="15" thickBot="1" x14ac:dyDescent="0.4">
      <c r="A21" s="54" t="s">
        <v>58</v>
      </c>
      <c r="B21" s="55" t="s">
        <v>58</v>
      </c>
      <c r="C21" s="56"/>
      <c r="D21" s="57"/>
      <c r="E21" s="57"/>
      <c r="F21" s="57"/>
      <c r="G21" s="57"/>
      <c r="H21" s="57"/>
    </row>
    <row r="22" spans="1:9" ht="15" thickBot="1" x14ac:dyDescent="0.4">
      <c r="A22" s="54" t="s">
        <v>58</v>
      </c>
      <c r="B22" s="55" t="s">
        <v>58</v>
      </c>
      <c r="C22" s="58" t="s">
        <v>36</v>
      </c>
      <c r="D22" s="57"/>
      <c r="E22" s="57"/>
      <c r="F22" s="57"/>
      <c r="G22" s="57"/>
      <c r="H22" s="57"/>
    </row>
    <row r="23" spans="1:9" ht="15" thickBot="1" x14ac:dyDescent="0.4">
      <c r="A23" s="54" t="s">
        <v>58</v>
      </c>
      <c r="B23" s="55" t="s">
        <v>58</v>
      </c>
      <c r="C23" s="58" t="s">
        <v>39</v>
      </c>
      <c r="D23" s="57"/>
      <c r="E23" s="57"/>
      <c r="F23" s="57"/>
      <c r="G23" s="57"/>
      <c r="H23" s="57"/>
    </row>
    <row r="24" spans="1:9" ht="15" thickBot="1" x14ac:dyDescent="0.4">
      <c r="A24" s="54" t="s">
        <v>58</v>
      </c>
      <c r="B24" s="55" t="s">
        <v>58</v>
      </c>
      <c r="C24" s="56"/>
      <c r="D24" s="57"/>
      <c r="E24" s="57"/>
      <c r="F24" s="57"/>
      <c r="G24" s="57"/>
      <c r="H24" s="57"/>
    </row>
    <row r="25" spans="1:9" ht="15" thickBot="1" x14ac:dyDescent="0.4">
      <c r="A25" s="54" t="s">
        <v>58</v>
      </c>
      <c r="B25" s="55" t="s">
        <v>58</v>
      </c>
      <c r="C25" s="56"/>
      <c r="D25" s="57"/>
      <c r="E25" s="57"/>
      <c r="F25" s="57"/>
      <c r="G25" s="57"/>
      <c r="H25" s="57"/>
    </row>
    <row r="26" spans="1:9" ht="15" thickBot="1" x14ac:dyDescent="0.4">
      <c r="A26" s="54" t="s">
        <v>58</v>
      </c>
      <c r="B26" s="55" t="s">
        <v>58</v>
      </c>
      <c r="C26" s="56"/>
      <c r="D26" s="57"/>
      <c r="E26" s="57"/>
      <c r="F26" s="57"/>
      <c r="G26" s="57"/>
      <c r="H26" s="57"/>
    </row>
    <row r="27" spans="1:9" ht="15" thickBot="1" x14ac:dyDescent="0.4">
      <c r="A27" s="54" t="s">
        <v>58</v>
      </c>
      <c r="B27" s="55" t="s">
        <v>58</v>
      </c>
      <c r="C27" s="58" t="s">
        <v>36</v>
      </c>
      <c r="D27" s="57"/>
      <c r="E27" s="57"/>
      <c r="F27" s="57"/>
      <c r="G27" s="57"/>
      <c r="H27" s="57"/>
    </row>
    <row r="28" spans="1:9" ht="15" thickBot="1" x14ac:dyDescent="0.4">
      <c r="A28" s="54" t="s">
        <v>58</v>
      </c>
      <c r="B28" s="55" t="s">
        <v>58</v>
      </c>
      <c r="C28" s="58" t="s">
        <v>36</v>
      </c>
      <c r="D28" s="57"/>
      <c r="E28" s="57"/>
      <c r="F28" s="57"/>
      <c r="G28" s="57"/>
      <c r="H28" s="57"/>
      <c r="I28" s="60"/>
    </row>
    <row r="29" spans="1:9" ht="15" thickBot="1" x14ac:dyDescent="0.4">
      <c r="A29" s="54" t="s">
        <v>58</v>
      </c>
      <c r="B29" s="55" t="s">
        <v>58</v>
      </c>
      <c r="C29" s="58" t="s">
        <v>36</v>
      </c>
      <c r="D29" s="57"/>
      <c r="E29" s="57"/>
      <c r="F29" s="57"/>
      <c r="G29" s="57"/>
      <c r="H29" s="57"/>
    </row>
    <row r="30" spans="1:9" ht="15" thickBot="1" x14ac:dyDescent="0.4">
      <c r="A30" s="54" t="s">
        <v>58</v>
      </c>
      <c r="B30" s="55" t="s">
        <v>58</v>
      </c>
      <c r="C30" s="58" t="s">
        <v>36</v>
      </c>
      <c r="D30" s="57"/>
      <c r="E30" s="57"/>
      <c r="F30" s="57"/>
      <c r="G30" s="57"/>
      <c r="H30" s="57"/>
    </row>
    <row r="31" spans="1:9" ht="15" thickBot="1" x14ac:dyDescent="0.4">
      <c r="A31" s="54" t="s">
        <v>58</v>
      </c>
      <c r="B31" s="55" t="s">
        <v>58</v>
      </c>
      <c r="C31" s="58" t="s">
        <v>36</v>
      </c>
      <c r="D31" s="57"/>
      <c r="E31" s="57"/>
      <c r="F31" s="57"/>
      <c r="G31" s="57"/>
      <c r="H31" s="57"/>
      <c r="I31" s="60"/>
    </row>
    <row r="32" spans="1:9" ht="15" thickBot="1" x14ac:dyDescent="0.4">
      <c r="A32" s="54" t="s">
        <v>58</v>
      </c>
      <c r="B32" s="55" t="s">
        <v>58</v>
      </c>
      <c r="C32" s="56"/>
      <c r="D32" s="57"/>
      <c r="E32" s="57"/>
      <c r="F32" s="57"/>
      <c r="G32" s="57"/>
      <c r="H32" s="57"/>
    </row>
    <row r="33" spans="1:32" ht="15" thickBot="1" x14ac:dyDescent="0.4">
      <c r="A33" s="54" t="s">
        <v>58</v>
      </c>
      <c r="B33" s="55" t="s">
        <v>58</v>
      </c>
      <c r="C33" s="56"/>
      <c r="D33" s="57"/>
      <c r="E33" s="57"/>
      <c r="F33" s="57"/>
      <c r="G33" s="57"/>
      <c r="H33" s="57"/>
    </row>
    <row r="34" spans="1:32" ht="15" thickBot="1" x14ac:dyDescent="0.4">
      <c r="A34" s="54" t="s">
        <v>58</v>
      </c>
      <c r="B34" s="55" t="s">
        <v>58</v>
      </c>
      <c r="C34" s="56"/>
      <c r="D34" s="57"/>
      <c r="E34" s="57"/>
      <c r="F34" s="57"/>
      <c r="G34" s="57"/>
      <c r="H34" s="57"/>
    </row>
    <row r="35" spans="1:32" ht="15" thickBot="1" x14ac:dyDescent="0.4">
      <c r="A35" s="54" t="s">
        <v>58</v>
      </c>
      <c r="B35" s="55" t="s">
        <v>58</v>
      </c>
      <c r="C35" s="56"/>
      <c r="D35" s="57"/>
      <c r="E35" s="57"/>
      <c r="F35" s="57"/>
      <c r="G35" s="57"/>
      <c r="H35" s="57"/>
    </row>
    <row r="36" spans="1:32" ht="15" thickBot="1" x14ac:dyDescent="0.4">
      <c r="A36" s="54" t="s">
        <v>58</v>
      </c>
      <c r="B36" s="55" t="s">
        <v>58</v>
      </c>
      <c r="C36" s="56"/>
      <c r="D36" s="57"/>
      <c r="E36" s="57"/>
      <c r="F36" s="57"/>
      <c r="G36" s="57"/>
      <c r="H36" s="57"/>
    </row>
    <row r="37" spans="1:32" ht="15" thickBot="1" x14ac:dyDescent="0.4">
      <c r="A37" s="54" t="s">
        <v>58</v>
      </c>
      <c r="B37" s="55" t="s">
        <v>58</v>
      </c>
      <c r="C37" s="58" t="s">
        <v>36</v>
      </c>
      <c r="D37" s="57"/>
      <c r="E37" s="57"/>
      <c r="F37" s="57"/>
      <c r="G37" s="57"/>
      <c r="H37" s="57"/>
    </row>
    <row r="38" spans="1:32" ht="15" thickBot="1" x14ac:dyDescent="0.4">
      <c r="A38" s="54" t="s">
        <v>58</v>
      </c>
      <c r="B38" s="55" t="s">
        <v>58</v>
      </c>
      <c r="C38" s="58" t="s">
        <v>36</v>
      </c>
      <c r="D38" s="57"/>
      <c r="E38" s="57"/>
      <c r="F38" s="57"/>
      <c r="G38" s="57"/>
      <c r="H38" s="57"/>
    </row>
    <row r="39" spans="1:32" ht="15" thickBot="1" x14ac:dyDescent="0.4">
      <c r="A39" s="54" t="s">
        <v>58</v>
      </c>
      <c r="B39" s="55" t="s">
        <v>58</v>
      </c>
      <c r="C39" s="58" t="s">
        <v>36</v>
      </c>
      <c r="D39" s="57"/>
      <c r="E39" s="57"/>
      <c r="F39" s="57"/>
      <c r="G39" s="57"/>
      <c r="H39" s="57"/>
    </row>
    <row r="40" spans="1:32" ht="15" thickBot="1" x14ac:dyDescent="0.4">
      <c r="A40" s="54" t="s">
        <v>58</v>
      </c>
      <c r="B40" s="55" t="s">
        <v>58</v>
      </c>
      <c r="C40" s="58" t="s">
        <v>36</v>
      </c>
      <c r="D40" s="57"/>
      <c r="E40" s="57"/>
      <c r="F40" s="57"/>
      <c r="G40" s="57"/>
      <c r="H40" s="57"/>
    </row>
    <row r="41" spans="1:32" ht="15" thickBot="1" x14ac:dyDescent="0.4">
      <c r="A41" s="54" t="s">
        <v>58</v>
      </c>
      <c r="B41" s="55" t="s">
        <v>58</v>
      </c>
      <c r="C41" s="58" t="s">
        <v>36</v>
      </c>
      <c r="D41" s="57"/>
      <c r="E41" s="57"/>
      <c r="F41" s="57"/>
      <c r="G41" s="57"/>
      <c r="H41" s="57"/>
    </row>
    <row r="42" spans="1:32" ht="15" thickBot="1" x14ac:dyDescent="0.4">
      <c r="A42" s="54" t="s">
        <v>58</v>
      </c>
      <c r="B42" s="55" t="s">
        <v>58</v>
      </c>
      <c r="C42" s="56"/>
      <c r="D42" s="57"/>
      <c r="E42" s="57"/>
      <c r="F42" s="57"/>
      <c r="G42" s="57"/>
      <c r="H42" s="57"/>
    </row>
    <row r="43" spans="1:32" ht="15" thickBot="1" x14ac:dyDescent="0.4">
      <c r="A43" s="54" t="s">
        <v>58</v>
      </c>
      <c r="B43" s="55" t="s">
        <v>58</v>
      </c>
      <c r="C43" s="56"/>
      <c r="D43" s="57"/>
      <c r="E43" s="57"/>
      <c r="F43" s="57"/>
      <c r="G43" s="57"/>
      <c r="H43" s="57"/>
      <c r="I43" s="57"/>
      <c r="R43" s="57"/>
      <c r="S43" s="57"/>
      <c r="T43" s="57"/>
      <c r="U43" s="57"/>
      <c r="V43" s="57"/>
      <c r="W43" s="57"/>
      <c r="X43" s="57"/>
      <c r="Y43" s="57"/>
      <c r="Z43" s="57"/>
      <c r="AE43" s="57"/>
      <c r="AF43" s="57"/>
    </row>
    <row r="44" spans="1:32" ht="15" thickBot="1" x14ac:dyDescent="0.4">
      <c r="A44" s="54" t="s">
        <v>58</v>
      </c>
      <c r="B44" s="55" t="s">
        <v>58</v>
      </c>
      <c r="C44" s="56"/>
      <c r="D44" s="57"/>
      <c r="E44" s="57"/>
      <c r="F44" s="57"/>
      <c r="G44" s="57"/>
      <c r="H44" s="57"/>
    </row>
    <row r="45" spans="1:32" ht="15" thickBot="1" x14ac:dyDescent="0.4">
      <c r="A45" s="54" t="s">
        <v>58</v>
      </c>
      <c r="B45" s="55" t="s">
        <v>58</v>
      </c>
      <c r="C45" s="56"/>
      <c r="D45" s="57"/>
      <c r="E45" s="57"/>
      <c r="F45" s="57"/>
      <c r="G45" s="57"/>
      <c r="H45" s="57"/>
    </row>
    <row r="46" spans="1:32" ht="15" thickBot="1" x14ac:dyDescent="0.4">
      <c r="A46" s="54" t="s">
        <v>58</v>
      </c>
      <c r="B46" s="55" t="s">
        <v>58</v>
      </c>
      <c r="C46" s="56"/>
      <c r="D46" s="57"/>
      <c r="E46" s="57"/>
      <c r="F46" s="57"/>
      <c r="G46" s="57"/>
      <c r="H46" s="57"/>
      <c r="I46" s="57"/>
    </row>
    <row r="47" spans="1:32" ht="15" thickBot="1" x14ac:dyDescent="0.4">
      <c r="A47" s="54" t="s">
        <v>58</v>
      </c>
      <c r="B47" s="55" t="s">
        <v>58</v>
      </c>
      <c r="C47" s="58" t="s">
        <v>38</v>
      </c>
      <c r="D47" s="57"/>
      <c r="E47" s="57"/>
      <c r="F47" s="57"/>
      <c r="G47" s="57"/>
      <c r="H47" s="57"/>
    </row>
    <row r="48" spans="1:32" ht="15" thickBot="1" x14ac:dyDescent="0.4">
      <c r="A48" s="54" t="s">
        <v>58</v>
      </c>
      <c r="B48" s="55" t="s">
        <v>58</v>
      </c>
      <c r="C48" s="56"/>
      <c r="D48" s="57"/>
      <c r="E48" s="57"/>
      <c r="F48" s="57"/>
      <c r="G48" s="57"/>
      <c r="H48" s="57"/>
    </row>
    <row r="49" spans="1:33" ht="15" thickBot="1" x14ac:dyDescent="0.4">
      <c r="A49" s="54" t="s">
        <v>58</v>
      </c>
      <c r="B49" s="55" t="s">
        <v>58</v>
      </c>
      <c r="C49" s="58" t="s">
        <v>38</v>
      </c>
      <c r="D49" s="57"/>
      <c r="E49" s="57"/>
      <c r="F49" s="57"/>
      <c r="G49" s="57"/>
      <c r="H49" s="57"/>
    </row>
    <row r="50" spans="1:33" ht="15" thickBot="1" x14ac:dyDescent="0.4">
      <c r="A50" s="54" t="s">
        <v>58</v>
      </c>
      <c r="B50" s="55" t="s">
        <v>58</v>
      </c>
      <c r="C50" s="56"/>
      <c r="D50" s="57"/>
      <c r="E50" s="57"/>
      <c r="F50" s="57"/>
      <c r="G50" s="57"/>
      <c r="H50" s="57"/>
    </row>
    <row r="51" spans="1:33" ht="15" thickBot="1" x14ac:dyDescent="0.4">
      <c r="A51" s="54" t="s">
        <v>58</v>
      </c>
      <c r="B51" s="55" t="s">
        <v>58</v>
      </c>
      <c r="C51" s="58" t="s">
        <v>38</v>
      </c>
      <c r="D51" s="57"/>
      <c r="E51" s="57"/>
      <c r="F51" s="57"/>
      <c r="G51" s="57"/>
      <c r="H51" s="57"/>
    </row>
    <row r="52" spans="1:33" ht="15" thickBot="1" x14ac:dyDescent="0.4">
      <c r="A52" s="54" t="s">
        <v>58</v>
      </c>
      <c r="B52" s="55" t="s">
        <v>58</v>
      </c>
      <c r="C52" s="56"/>
      <c r="D52" s="57"/>
      <c r="E52" s="57"/>
      <c r="F52" s="57"/>
      <c r="G52" s="57"/>
      <c r="H52" s="57"/>
    </row>
    <row r="53" spans="1:33" ht="15" thickBot="1" x14ac:dyDescent="0.4">
      <c r="A53" s="54" t="s">
        <v>58</v>
      </c>
      <c r="B53" s="55" t="s">
        <v>58</v>
      </c>
      <c r="C53" s="58" t="s">
        <v>34</v>
      </c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ht="15" thickBot="1" x14ac:dyDescent="0.4">
      <c r="A54" s="54" t="s">
        <v>58</v>
      </c>
      <c r="B54" s="55" t="s">
        <v>58</v>
      </c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:33" ht="15" thickBot="1" x14ac:dyDescent="0.4">
      <c r="A55" s="54" t="s">
        <v>58</v>
      </c>
      <c r="B55" s="55" t="s">
        <v>58</v>
      </c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</row>
    <row r="56" spans="1:33" ht="15" thickBot="1" x14ac:dyDescent="0.4">
      <c r="A56" s="54" t="s">
        <v>58</v>
      </c>
      <c r="B56" s="55" t="s">
        <v>58</v>
      </c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ht="15" thickBot="1" x14ac:dyDescent="0.4">
      <c r="A57" s="54" t="s">
        <v>58</v>
      </c>
      <c r="B57" s="55" t="s">
        <v>58</v>
      </c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ht="15" thickBot="1" x14ac:dyDescent="0.4">
      <c r="A58" s="54" t="s">
        <v>58</v>
      </c>
      <c r="B58" s="55" t="s">
        <v>58</v>
      </c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ht="15" thickBot="1" x14ac:dyDescent="0.4">
      <c r="A59" s="54" t="s">
        <v>58</v>
      </c>
      <c r="B59" s="55" t="s">
        <v>58</v>
      </c>
      <c r="C59" s="58" t="s">
        <v>36</v>
      </c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</row>
    <row r="60" spans="1:33" ht="15" thickBot="1" x14ac:dyDescent="0.4">
      <c r="A60" s="54" t="s">
        <v>58</v>
      </c>
      <c r="B60" s="55" t="s">
        <v>58</v>
      </c>
      <c r="C60" s="58" t="s">
        <v>36</v>
      </c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ht="15" thickBot="1" x14ac:dyDescent="0.4">
      <c r="A61" s="54" t="s">
        <v>58</v>
      </c>
      <c r="B61" s="55" t="s">
        <v>58</v>
      </c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:33" ht="15" thickBot="1" x14ac:dyDescent="0.4">
      <c r="A62" s="54" t="s">
        <v>58</v>
      </c>
      <c r="B62" s="55" t="s">
        <v>58</v>
      </c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</row>
    <row r="63" spans="1:33" ht="15" thickBot="1" x14ac:dyDescent="0.4">
      <c r="A63" s="54" t="s">
        <v>58</v>
      </c>
      <c r="B63" s="55" t="s">
        <v>58</v>
      </c>
      <c r="C63" s="56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</row>
    <row r="64" spans="1:33" ht="15" thickBot="1" x14ac:dyDescent="0.4">
      <c r="A64" s="54" t="s">
        <v>58</v>
      </c>
      <c r="B64" s="55" t="s">
        <v>58</v>
      </c>
      <c r="C64" s="56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ht="15" thickBot="1" x14ac:dyDescent="0.4">
      <c r="A65" s="54" t="s">
        <v>58</v>
      </c>
      <c r="B65" s="55" t="s">
        <v>58</v>
      </c>
      <c r="C65" s="58" t="s">
        <v>36</v>
      </c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</row>
    <row r="66" spans="1:33" ht="15" thickBot="1" x14ac:dyDescent="0.4">
      <c r="A66" s="54" t="s">
        <v>58</v>
      </c>
      <c r="B66" s="55" t="s">
        <v>58</v>
      </c>
      <c r="C66" s="58" t="s">
        <v>36</v>
      </c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ht="15" thickBot="1" x14ac:dyDescent="0.4">
      <c r="A67" s="54" t="s">
        <v>58</v>
      </c>
      <c r="B67" s="55" t="s">
        <v>58</v>
      </c>
      <c r="C67" s="56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ht="15" thickBot="1" x14ac:dyDescent="0.4">
      <c r="A68" s="54" t="s">
        <v>58</v>
      </c>
      <c r="B68" s="55" t="s">
        <v>58</v>
      </c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ht="15" thickBot="1" x14ac:dyDescent="0.4">
      <c r="A69" s="54" t="s">
        <v>58</v>
      </c>
      <c r="B69" s="55" t="s">
        <v>58</v>
      </c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:33" ht="15" thickBot="1" x14ac:dyDescent="0.4">
      <c r="A70" s="54" t="s">
        <v>58</v>
      </c>
      <c r="B70" s="55" t="s">
        <v>58</v>
      </c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:33" ht="15" thickBot="1" x14ac:dyDescent="0.4">
      <c r="A71" s="54" t="s">
        <v>58</v>
      </c>
      <c r="B71" s="55" t="s">
        <v>58</v>
      </c>
      <c r="C71" s="58" t="s">
        <v>34</v>
      </c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</row>
    <row r="72" spans="1:33" ht="15" thickBot="1" x14ac:dyDescent="0.4">
      <c r="A72" s="54" t="s">
        <v>58</v>
      </c>
      <c r="B72" s="55" t="s">
        <v>58</v>
      </c>
      <c r="C72" s="58" t="s">
        <v>34</v>
      </c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</row>
    <row r="73" spans="1:33" ht="15" thickBot="1" x14ac:dyDescent="0.4">
      <c r="A73" s="54" t="s">
        <v>58</v>
      </c>
      <c r="B73" s="55" t="s">
        <v>58</v>
      </c>
      <c r="C73" s="56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</row>
    <row r="74" spans="1:33" ht="15" thickBot="1" x14ac:dyDescent="0.4">
      <c r="A74" s="54" t="s">
        <v>58</v>
      </c>
      <c r="B74" s="55" t="s">
        <v>58</v>
      </c>
      <c r="C74" s="56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</row>
    <row r="75" spans="1:33" ht="15" thickBot="1" x14ac:dyDescent="0.4">
      <c r="A75" s="54" t="s">
        <v>58</v>
      </c>
      <c r="B75" s="55" t="s">
        <v>58</v>
      </c>
      <c r="C75" s="56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:33" ht="15" thickBot="1" x14ac:dyDescent="0.4">
      <c r="A76" s="54" t="s">
        <v>58</v>
      </c>
      <c r="B76" s="55" t="s">
        <v>58</v>
      </c>
      <c r="C76" s="56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</row>
    <row r="77" spans="1:33" ht="15" thickBot="1" x14ac:dyDescent="0.4">
      <c r="A77" s="54" t="s">
        <v>58</v>
      </c>
      <c r="B77" s="55" t="s">
        <v>58</v>
      </c>
      <c r="C77" s="56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</row>
    <row r="78" spans="1:33" ht="15" thickBot="1" x14ac:dyDescent="0.4">
      <c r="A78" s="54" t="s">
        <v>58</v>
      </c>
      <c r="B78" s="55" t="s">
        <v>58</v>
      </c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</row>
    <row r="79" spans="1:33" ht="15" thickBot="1" x14ac:dyDescent="0.4">
      <c r="A79" s="54" t="s">
        <v>58</v>
      </c>
      <c r="B79" s="55" t="s">
        <v>58</v>
      </c>
      <c r="C79" s="58" t="s">
        <v>36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</row>
    <row r="80" spans="1:33" ht="15" thickBot="1" x14ac:dyDescent="0.4">
      <c r="A80" s="54" t="s">
        <v>58</v>
      </c>
      <c r="B80" s="55" t="s">
        <v>58</v>
      </c>
      <c r="C80" s="58" t="s">
        <v>36</v>
      </c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</row>
    <row r="81" spans="1:33" ht="15" thickBot="1" x14ac:dyDescent="0.4">
      <c r="A81" s="54" t="s">
        <v>58</v>
      </c>
      <c r="B81" s="55" t="s">
        <v>58</v>
      </c>
      <c r="C81" s="58" t="s">
        <v>36</v>
      </c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ht="15" thickBot="1" x14ac:dyDescent="0.4">
      <c r="A82" s="54" t="s">
        <v>58</v>
      </c>
      <c r="B82" s="55" t="s">
        <v>58</v>
      </c>
      <c r="C82" s="58" t="s">
        <v>36</v>
      </c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</row>
    <row r="83" spans="1:33" ht="15" thickBot="1" x14ac:dyDescent="0.4">
      <c r="A83" s="54" t="s">
        <v>58</v>
      </c>
      <c r="B83" s="55" t="s">
        <v>58</v>
      </c>
      <c r="C83" s="58" t="s">
        <v>36</v>
      </c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</row>
    <row r="84" spans="1:33" ht="15" thickBot="1" x14ac:dyDescent="0.4">
      <c r="A84" s="54" t="s">
        <v>58</v>
      </c>
      <c r="B84" s="55" t="s">
        <v>58</v>
      </c>
      <c r="C84" s="56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</row>
    <row r="85" spans="1:33" ht="15" thickBot="1" x14ac:dyDescent="0.4">
      <c r="A85" s="54" t="s">
        <v>58</v>
      </c>
      <c r="B85" s="55" t="s">
        <v>58</v>
      </c>
      <c r="C85" s="56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:33" ht="15" thickBot="1" x14ac:dyDescent="0.4">
      <c r="A86" s="54" t="s">
        <v>58</v>
      </c>
      <c r="B86" s="55" t="s">
        <v>58</v>
      </c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</row>
    <row r="87" spans="1:33" ht="15" thickBot="1" x14ac:dyDescent="0.4">
      <c r="A87" s="54" t="s">
        <v>58</v>
      </c>
      <c r="B87" s="55" t="s">
        <v>58</v>
      </c>
      <c r="C87" s="56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</row>
    <row r="88" spans="1:33" ht="15" thickBot="1" x14ac:dyDescent="0.4">
      <c r="A88" s="54" t="s">
        <v>58</v>
      </c>
      <c r="B88" s="55" t="s">
        <v>58</v>
      </c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</row>
    <row r="89" spans="1:33" ht="15" thickBot="1" x14ac:dyDescent="0.4">
      <c r="A89" s="54" t="s">
        <v>58</v>
      </c>
      <c r="B89" s="55" t="s">
        <v>58</v>
      </c>
      <c r="C89" s="56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</row>
    <row r="90" spans="1:33" ht="15" thickBot="1" x14ac:dyDescent="0.4">
      <c r="A90" s="54" t="s">
        <v>58</v>
      </c>
      <c r="B90" s="55" t="s">
        <v>58</v>
      </c>
      <c r="C90" s="56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</row>
    <row r="91" spans="1:33" ht="15" thickBot="1" x14ac:dyDescent="0.4">
      <c r="A91" s="54" t="s">
        <v>58</v>
      </c>
      <c r="B91" s="55" t="s">
        <v>58</v>
      </c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</row>
    <row r="92" spans="1:33" ht="15" thickBot="1" x14ac:dyDescent="0.4">
      <c r="A92" s="54" t="s">
        <v>58</v>
      </c>
      <c r="B92" s="55" t="s">
        <v>58</v>
      </c>
      <c r="C92" s="56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</row>
    <row r="93" spans="1:33" ht="15" thickBot="1" x14ac:dyDescent="0.4">
      <c r="A93" s="54" t="s">
        <v>58</v>
      </c>
      <c r="B93" s="55" t="s">
        <v>58</v>
      </c>
      <c r="C93" s="56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</row>
    <row r="94" spans="1:33" ht="15" thickBot="1" x14ac:dyDescent="0.4">
      <c r="A94" s="54" t="s">
        <v>58</v>
      </c>
      <c r="B94" s="55" t="s">
        <v>58</v>
      </c>
      <c r="C94" s="56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</row>
    <row r="95" spans="1:33" ht="15" thickBot="1" x14ac:dyDescent="0.4">
      <c r="A95" s="54" t="s">
        <v>58</v>
      </c>
      <c r="B95" s="55" t="s">
        <v>58</v>
      </c>
      <c r="C95" s="56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</row>
    <row r="96" spans="1:33" ht="15" thickBot="1" x14ac:dyDescent="0.4">
      <c r="A96" s="54" t="s">
        <v>58</v>
      </c>
      <c r="B96" s="55" t="s">
        <v>58</v>
      </c>
      <c r="C96" s="56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</row>
    <row r="97" spans="1:33" ht="15" thickBot="1" x14ac:dyDescent="0.4">
      <c r="A97" s="54" t="s">
        <v>58</v>
      </c>
      <c r="B97" s="55" t="s">
        <v>58</v>
      </c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</row>
    <row r="98" spans="1:33" ht="15" thickBot="1" x14ac:dyDescent="0.4">
      <c r="A98" s="54" t="s">
        <v>58</v>
      </c>
      <c r="B98" s="55" t="s">
        <v>58</v>
      </c>
      <c r="C98" s="56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</row>
    <row r="99" spans="1:33" ht="15" thickBot="1" x14ac:dyDescent="0.4">
      <c r="A99" s="54" t="s">
        <v>58</v>
      </c>
      <c r="B99" s="55" t="s">
        <v>58</v>
      </c>
      <c r="C99" s="56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</row>
    <row r="100" spans="1:33" ht="15" thickBot="1" x14ac:dyDescent="0.4">
      <c r="A100" s="54" t="s">
        <v>58</v>
      </c>
      <c r="B100" s="55" t="s">
        <v>58</v>
      </c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</row>
    <row r="101" spans="1:33" ht="15" thickBot="1" x14ac:dyDescent="0.4">
      <c r="A101" s="54" t="s">
        <v>58</v>
      </c>
      <c r="B101" s="55" t="s">
        <v>58</v>
      </c>
      <c r="C101" s="56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</row>
    <row r="102" spans="1:33" ht="15" thickBot="1" x14ac:dyDescent="0.4">
      <c r="A102" s="54" t="s">
        <v>58</v>
      </c>
      <c r="B102" s="55" t="s">
        <v>58</v>
      </c>
      <c r="C102" s="56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</row>
    <row r="103" spans="1:33" ht="15" thickBot="1" x14ac:dyDescent="0.4">
      <c r="A103" s="54" t="s">
        <v>58</v>
      </c>
      <c r="B103" s="55" t="s">
        <v>58</v>
      </c>
      <c r="C103" s="56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</row>
    <row r="104" spans="1:33" ht="15" thickBot="1" x14ac:dyDescent="0.4">
      <c r="A104" s="54" t="s">
        <v>58</v>
      </c>
      <c r="B104" s="55" t="s">
        <v>58</v>
      </c>
      <c r="C104" s="56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</row>
    <row r="105" spans="1:33" ht="15" thickBot="1" x14ac:dyDescent="0.4">
      <c r="A105" s="54" t="s">
        <v>58</v>
      </c>
      <c r="B105" s="55" t="s">
        <v>58</v>
      </c>
      <c r="C105" s="56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</row>
    <row r="106" spans="1:33" ht="15" thickBot="1" x14ac:dyDescent="0.4">
      <c r="A106" s="54" t="s">
        <v>58</v>
      </c>
      <c r="B106" s="55" t="s">
        <v>58</v>
      </c>
      <c r="C106" s="56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</row>
    <row r="107" spans="1:33" ht="15" thickBot="1" x14ac:dyDescent="0.4">
      <c r="A107" s="54" t="s">
        <v>58</v>
      </c>
      <c r="B107" s="55" t="s">
        <v>58</v>
      </c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</row>
    <row r="108" spans="1:33" ht="15" thickBot="1" x14ac:dyDescent="0.4">
      <c r="A108" s="54" t="s">
        <v>58</v>
      </c>
      <c r="B108" s="55" t="s">
        <v>58</v>
      </c>
      <c r="C108" s="56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</row>
    <row r="109" spans="1:33" ht="15" thickBot="1" x14ac:dyDescent="0.4">
      <c r="A109" s="54" t="s">
        <v>58</v>
      </c>
      <c r="B109" s="55" t="s">
        <v>58</v>
      </c>
      <c r="C109" s="56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</row>
    <row r="110" spans="1:33" ht="15" thickBot="1" x14ac:dyDescent="0.4">
      <c r="A110" s="54" t="s">
        <v>58</v>
      </c>
      <c r="B110" s="55" t="s">
        <v>58</v>
      </c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</row>
    <row r="111" spans="1:33" ht="15" thickBot="1" x14ac:dyDescent="0.4">
      <c r="A111" s="54" t="s">
        <v>58</v>
      </c>
      <c r="B111" s="55" t="s">
        <v>58</v>
      </c>
      <c r="C111" s="56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</row>
    <row r="112" spans="1:33" ht="15" thickBot="1" x14ac:dyDescent="0.4">
      <c r="A112" s="54" t="s">
        <v>58</v>
      </c>
      <c r="B112" s="55" t="s">
        <v>58</v>
      </c>
      <c r="C112" s="56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</row>
    <row r="113" spans="1:33" ht="15" thickBot="1" x14ac:dyDescent="0.4">
      <c r="A113" s="54" t="s">
        <v>58</v>
      </c>
      <c r="B113" s="55" t="s">
        <v>58</v>
      </c>
      <c r="C113" s="56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</row>
    <row r="114" spans="1:33" ht="15" thickBot="1" x14ac:dyDescent="0.4">
      <c r="A114" s="54" t="s">
        <v>58</v>
      </c>
      <c r="B114" s="55" t="s">
        <v>58</v>
      </c>
      <c r="C114" s="56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</row>
    <row r="115" spans="1:33" ht="15" thickBot="1" x14ac:dyDescent="0.4">
      <c r="A115" s="54" t="s">
        <v>58</v>
      </c>
      <c r="B115" s="55" t="s">
        <v>58</v>
      </c>
      <c r="C115" s="56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</row>
    <row r="116" spans="1:33" ht="15" thickBot="1" x14ac:dyDescent="0.4">
      <c r="A116" s="54" t="s">
        <v>58</v>
      </c>
      <c r="B116" s="55" t="s">
        <v>58</v>
      </c>
      <c r="C116" s="56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</row>
    <row r="117" spans="1:33" ht="15" thickBot="1" x14ac:dyDescent="0.4">
      <c r="A117" s="54" t="s">
        <v>58</v>
      </c>
      <c r="B117" s="55" t="s">
        <v>58</v>
      </c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</row>
    <row r="118" spans="1:33" ht="15" thickBot="1" x14ac:dyDescent="0.4">
      <c r="A118" s="54" t="s">
        <v>58</v>
      </c>
      <c r="B118" s="55" t="s">
        <v>58</v>
      </c>
      <c r="C118" s="58" t="s">
        <v>34</v>
      </c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</row>
    <row r="119" spans="1:33" ht="15" thickBot="1" x14ac:dyDescent="0.4">
      <c r="A119" s="54" t="s">
        <v>58</v>
      </c>
      <c r="B119" s="55" t="s">
        <v>58</v>
      </c>
      <c r="C119" s="58" t="s">
        <v>36</v>
      </c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</row>
    <row r="120" spans="1:33" ht="15" thickBot="1" x14ac:dyDescent="0.4">
      <c r="A120" s="54" t="s">
        <v>58</v>
      </c>
      <c r="B120" s="55" t="s">
        <v>58</v>
      </c>
      <c r="C120" s="58" t="s">
        <v>36</v>
      </c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</row>
    <row r="121" spans="1:33" ht="15" thickBot="1" x14ac:dyDescent="0.4">
      <c r="A121" s="54" t="s">
        <v>58</v>
      </c>
      <c r="B121" s="55" t="s">
        <v>58</v>
      </c>
      <c r="C121" s="58" t="s">
        <v>36</v>
      </c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</row>
    <row r="122" spans="1:33" ht="15" thickBot="1" x14ac:dyDescent="0.4">
      <c r="A122" s="54" t="s">
        <v>58</v>
      </c>
      <c r="B122" s="55" t="s">
        <v>58</v>
      </c>
      <c r="C122" s="58" t="s">
        <v>36</v>
      </c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</row>
    <row r="123" spans="1:33" ht="15" thickBot="1" x14ac:dyDescent="0.4">
      <c r="A123" s="54" t="s">
        <v>58</v>
      </c>
      <c r="B123" s="55" t="s">
        <v>58</v>
      </c>
      <c r="C123" s="58" t="s">
        <v>36</v>
      </c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</row>
    <row r="124" spans="1:33" ht="15" thickBot="1" x14ac:dyDescent="0.4">
      <c r="A124" s="54" t="s">
        <v>58</v>
      </c>
      <c r="B124" s="55" t="s">
        <v>58</v>
      </c>
      <c r="C124" s="56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</row>
    <row r="125" spans="1:33" ht="15" thickBot="1" x14ac:dyDescent="0.4">
      <c r="A125" s="54" t="s">
        <v>58</v>
      </c>
      <c r="B125" s="55" t="s">
        <v>58</v>
      </c>
      <c r="C125" s="58" t="s">
        <v>34</v>
      </c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</row>
    <row r="126" spans="1:33" ht="15" thickBot="1" x14ac:dyDescent="0.4">
      <c r="A126" s="54" t="s">
        <v>58</v>
      </c>
      <c r="B126" s="55" t="s">
        <v>58</v>
      </c>
      <c r="C126" s="58" t="s">
        <v>34</v>
      </c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</row>
    <row r="127" spans="1:33" ht="15" thickBot="1" x14ac:dyDescent="0.4">
      <c r="A127" s="54" t="s">
        <v>58</v>
      </c>
      <c r="B127" s="55" t="s">
        <v>58</v>
      </c>
      <c r="C127" s="58" t="s">
        <v>34</v>
      </c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60"/>
      <c r="AD127" s="60"/>
      <c r="AE127" s="60"/>
      <c r="AF127" s="60"/>
      <c r="AG127" s="57"/>
    </row>
    <row r="128" spans="1:33" ht="15" thickBot="1" x14ac:dyDescent="0.4">
      <c r="A128" s="54" t="s">
        <v>58</v>
      </c>
      <c r="B128" s="55" t="s">
        <v>58</v>
      </c>
      <c r="C128" s="58" t="s">
        <v>34</v>
      </c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</row>
    <row r="129" spans="1:33" ht="15" thickBot="1" x14ac:dyDescent="0.4">
      <c r="A129" s="54" t="s">
        <v>58</v>
      </c>
      <c r="B129" s="55" t="s">
        <v>58</v>
      </c>
      <c r="C129" s="58" t="s">
        <v>34</v>
      </c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</row>
    <row r="130" spans="1:33" ht="15" thickBot="1" x14ac:dyDescent="0.4">
      <c r="A130" s="54" t="s">
        <v>58</v>
      </c>
      <c r="B130" s="55" t="s">
        <v>58</v>
      </c>
      <c r="C130" s="58" t="s">
        <v>34</v>
      </c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</row>
    <row r="131" spans="1:33" ht="15" thickBot="1" x14ac:dyDescent="0.4">
      <c r="A131" s="54" t="s">
        <v>58</v>
      </c>
      <c r="B131" s="55" t="s">
        <v>58</v>
      </c>
      <c r="C131" s="58" t="s">
        <v>34</v>
      </c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</row>
    <row r="132" spans="1:33" ht="15" thickBot="1" x14ac:dyDescent="0.4">
      <c r="A132" s="54" t="s">
        <v>58</v>
      </c>
      <c r="B132" s="55" t="s">
        <v>58</v>
      </c>
      <c r="C132" s="58" t="s">
        <v>36</v>
      </c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57"/>
      <c r="AB132" s="57"/>
      <c r="AC132" s="57"/>
      <c r="AD132" s="57"/>
      <c r="AE132" s="57"/>
      <c r="AF132" s="57"/>
      <c r="AG132" s="57"/>
    </row>
    <row r="133" spans="1:33" ht="15" thickBot="1" x14ac:dyDescent="0.4">
      <c r="A133" s="54" t="s">
        <v>58</v>
      </c>
      <c r="B133" s="55" t="s">
        <v>58</v>
      </c>
      <c r="C133" s="56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57"/>
      <c r="AB133" s="57"/>
      <c r="AC133" s="57"/>
      <c r="AD133" s="57"/>
      <c r="AE133" s="57"/>
      <c r="AF133" s="57"/>
      <c r="AG133" s="57"/>
    </row>
    <row r="134" spans="1:33" ht="15" thickBot="1" x14ac:dyDescent="0.4">
      <c r="A134" s="54" t="s">
        <v>58</v>
      </c>
      <c r="B134" s="55" t="s">
        <v>58</v>
      </c>
      <c r="C134" s="58" t="s">
        <v>36</v>
      </c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</row>
    <row r="135" spans="1:33" ht="15" thickBot="1" x14ac:dyDescent="0.4">
      <c r="A135" s="54" t="s">
        <v>58</v>
      </c>
      <c r="B135" s="55" t="s">
        <v>58</v>
      </c>
      <c r="C135" s="58" t="s">
        <v>36</v>
      </c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</row>
    <row r="136" spans="1:33" ht="15" thickBot="1" x14ac:dyDescent="0.4">
      <c r="A136" s="54" t="s">
        <v>58</v>
      </c>
      <c r="B136" s="55" t="s">
        <v>58</v>
      </c>
      <c r="C136" s="58" t="s">
        <v>36</v>
      </c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</row>
    <row r="137" spans="1:33" ht="15" thickBot="1" x14ac:dyDescent="0.4">
      <c r="A137" s="54" t="s">
        <v>58</v>
      </c>
      <c r="B137" s="55" t="s">
        <v>58</v>
      </c>
      <c r="C137" s="58" t="s">
        <v>36</v>
      </c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</row>
    <row r="138" spans="1:33" ht="15" thickBot="1" x14ac:dyDescent="0.4">
      <c r="A138" s="54" t="s">
        <v>58</v>
      </c>
      <c r="B138" s="55" t="s">
        <v>58</v>
      </c>
      <c r="C138" s="58" t="s">
        <v>36</v>
      </c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</row>
    <row r="139" spans="1:33" ht="15" thickBot="1" x14ac:dyDescent="0.4">
      <c r="A139" s="54" t="s">
        <v>58</v>
      </c>
      <c r="B139" s="55" t="s">
        <v>58</v>
      </c>
      <c r="C139" s="56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</row>
    <row r="140" spans="1:33" ht="15" thickBot="1" x14ac:dyDescent="0.4">
      <c r="A140" s="54" t="s">
        <v>58</v>
      </c>
      <c r="B140" s="55" t="s">
        <v>58</v>
      </c>
      <c r="C140" s="58" t="s">
        <v>34</v>
      </c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</row>
    <row r="141" spans="1:33" ht="15" thickBot="1" x14ac:dyDescent="0.4">
      <c r="A141" s="54" t="s">
        <v>58</v>
      </c>
      <c r="B141" s="55" t="s">
        <v>58</v>
      </c>
      <c r="C141" s="58" t="s">
        <v>34</v>
      </c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</row>
    <row r="142" spans="1:33" ht="15" thickBot="1" x14ac:dyDescent="0.4">
      <c r="A142" s="54" t="s">
        <v>58</v>
      </c>
      <c r="B142" s="55" t="s">
        <v>58</v>
      </c>
      <c r="C142" s="58" t="s">
        <v>34</v>
      </c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</row>
    <row r="143" spans="1:33" ht="15" thickBot="1" x14ac:dyDescent="0.4">
      <c r="A143" s="54" t="s">
        <v>58</v>
      </c>
      <c r="B143" s="55" t="s">
        <v>58</v>
      </c>
      <c r="C143" s="58" t="s">
        <v>34</v>
      </c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</row>
    <row r="144" spans="1:33" ht="15" thickBot="1" x14ac:dyDescent="0.4">
      <c r="A144" s="54" t="s">
        <v>58</v>
      </c>
      <c r="B144" s="55" t="s">
        <v>58</v>
      </c>
      <c r="C144" s="58" t="s">
        <v>34</v>
      </c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</row>
    <row r="145" spans="1:33" ht="15" thickBot="1" x14ac:dyDescent="0.4">
      <c r="A145" s="54" t="s">
        <v>58</v>
      </c>
      <c r="B145" s="55" t="s">
        <v>58</v>
      </c>
      <c r="C145" s="58" t="s">
        <v>36</v>
      </c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</row>
    <row r="146" spans="1:33" ht="15" thickBot="1" x14ac:dyDescent="0.4">
      <c r="A146" s="54" t="s">
        <v>58</v>
      </c>
      <c r="B146" s="55" t="s">
        <v>58</v>
      </c>
      <c r="C146" s="58" t="s">
        <v>34</v>
      </c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</row>
    <row r="147" spans="1:33" ht="15" thickBot="1" x14ac:dyDescent="0.4">
      <c r="A147" s="54" t="s">
        <v>58</v>
      </c>
      <c r="B147" s="55" t="s">
        <v>58</v>
      </c>
      <c r="C147" s="58" t="s">
        <v>38</v>
      </c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</row>
    <row r="148" spans="1:33" ht="15" thickBot="1" x14ac:dyDescent="0.4">
      <c r="A148" s="54" t="s">
        <v>58</v>
      </c>
      <c r="B148" s="55" t="s">
        <v>58</v>
      </c>
      <c r="C148" s="58" t="s">
        <v>34</v>
      </c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</row>
    <row r="149" spans="1:33" ht="15" thickBot="1" x14ac:dyDescent="0.4">
      <c r="A149" s="54" t="s">
        <v>58</v>
      </c>
      <c r="B149" s="55" t="s">
        <v>58</v>
      </c>
      <c r="C149" s="58" t="s">
        <v>36</v>
      </c>
      <c r="D149" s="57"/>
      <c r="E149" s="57"/>
      <c r="F149" s="57"/>
      <c r="G149" s="57"/>
      <c r="H149" s="57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57"/>
      <c r="V149" s="57"/>
      <c r="W149" s="57"/>
      <c r="X149" s="57"/>
      <c r="Y149" s="57"/>
      <c r="Z149" s="57"/>
      <c r="AA149" s="60"/>
      <c r="AB149" s="60"/>
      <c r="AC149" s="60"/>
      <c r="AD149" s="60"/>
      <c r="AE149" s="60"/>
      <c r="AF149" s="60"/>
      <c r="AG149" s="57"/>
    </row>
    <row r="150" spans="1:33" ht="15" thickBot="1" x14ac:dyDescent="0.4">
      <c r="A150" s="54" t="s">
        <v>58</v>
      </c>
      <c r="B150" s="55" t="s">
        <v>58</v>
      </c>
      <c r="C150" s="58" t="s">
        <v>38</v>
      </c>
      <c r="D150" s="57"/>
      <c r="E150" s="57"/>
      <c r="F150" s="57"/>
      <c r="G150" s="57"/>
      <c r="H150" s="57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57"/>
      <c r="V150" s="57"/>
      <c r="W150" s="57"/>
      <c r="X150" s="57"/>
      <c r="Y150" s="57"/>
      <c r="Z150" s="57"/>
      <c r="AA150" s="60"/>
      <c r="AB150" s="60"/>
      <c r="AC150" s="60"/>
      <c r="AD150" s="60"/>
      <c r="AE150" s="60"/>
      <c r="AF150" s="60"/>
      <c r="AG150" s="57"/>
    </row>
    <row r="151" spans="1:33" ht="15" thickBot="1" x14ac:dyDescent="0.4">
      <c r="A151" s="54" t="s">
        <v>58</v>
      </c>
      <c r="B151" s="55" t="s">
        <v>58</v>
      </c>
      <c r="C151" s="58" t="s">
        <v>36</v>
      </c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</row>
    <row r="152" spans="1:33" ht="15" thickBot="1" x14ac:dyDescent="0.4">
      <c r="A152" s="54" t="s">
        <v>58</v>
      </c>
      <c r="B152" s="55" t="s">
        <v>58</v>
      </c>
      <c r="C152" s="58" t="s">
        <v>38</v>
      </c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</row>
    <row r="153" spans="1:33" ht="15" thickBot="1" x14ac:dyDescent="0.4">
      <c r="A153" s="54" t="s">
        <v>58</v>
      </c>
      <c r="B153" s="55" t="s">
        <v>58</v>
      </c>
      <c r="C153" s="58" t="s">
        <v>38</v>
      </c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</row>
    <row r="154" spans="1:33" ht="15" thickBot="1" x14ac:dyDescent="0.4">
      <c r="A154" s="54" t="s">
        <v>58</v>
      </c>
      <c r="B154" s="55" t="s">
        <v>58</v>
      </c>
      <c r="C154" s="56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57"/>
    </row>
    <row r="155" spans="1:33" ht="15" thickBot="1" x14ac:dyDescent="0.4">
      <c r="A155" s="54" t="s">
        <v>58</v>
      </c>
      <c r="B155" s="55" t="s">
        <v>58</v>
      </c>
      <c r="C155" s="56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</row>
    <row r="156" spans="1:33" ht="15" thickBot="1" x14ac:dyDescent="0.4">
      <c r="A156" s="54" t="s">
        <v>58</v>
      </c>
      <c r="B156" s="55" t="s">
        <v>58</v>
      </c>
      <c r="C156" s="58" t="s">
        <v>38</v>
      </c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</row>
    <row r="157" spans="1:33" ht="15" thickBot="1" x14ac:dyDescent="0.4">
      <c r="A157" s="54" t="s">
        <v>58</v>
      </c>
      <c r="B157" s="55" t="s">
        <v>58</v>
      </c>
      <c r="C157" s="56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</row>
    <row r="158" spans="1:33" ht="15" thickBot="1" x14ac:dyDescent="0.4">
      <c r="A158" s="54" t="s">
        <v>58</v>
      </c>
      <c r="B158" s="55" t="s">
        <v>58</v>
      </c>
      <c r="C158" s="56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</row>
    <row r="159" spans="1:33" ht="15" thickBot="1" x14ac:dyDescent="0.4">
      <c r="A159" s="54" t="s">
        <v>58</v>
      </c>
      <c r="B159" s="55" t="s">
        <v>58</v>
      </c>
      <c r="C159" s="58" t="s">
        <v>36</v>
      </c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</row>
    <row r="160" spans="1:33" ht="15" thickBot="1" x14ac:dyDescent="0.4">
      <c r="A160" s="54" t="s">
        <v>58</v>
      </c>
      <c r="B160" s="55" t="s">
        <v>58</v>
      </c>
      <c r="C160" s="56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</row>
    <row r="161" spans="1:33" ht="15" thickBot="1" x14ac:dyDescent="0.4">
      <c r="A161" s="54" t="s">
        <v>58</v>
      </c>
      <c r="B161" s="55" t="s">
        <v>58</v>
      </c>
      <c r="C161" s="56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</row>
    <row r="162" spans="1:33" ht="15" thickBot="1" x14ac:dyDescent="0.4">
      <c r="A162" s="54" t="s">
        <v>58</v>
      </c>
      <c r="B162" s="55" t="s">
        <v>58</v>
      </c>
      <c r="C162" s="58" t="s">
        <v>36</v>
      </c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</row>
    <row r="163" spans="1:33" ht="15" thickBot="1" x14ac:dyDescent="0.4">
      <c r="A163" s="54" t="s">
        <v>58</v>
      </c>
      <c r="B163" s="55" t="s">
        <v>58</v>
      </c>
      <c r="C163" s="56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</row>
    <row r="164" spans="1:33" ht="15" thickBot="1" x14ac:dyDescent="0.4">
      <c r="A164" s="54" t="s">
        <v>58</v>
      </c>
      <c r="B164" s="55" t="s">
        <v>58</v>
      </c>
      <c r="C164" s="56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</row>
    <row r="165" spans="1:33" ht="15" thickBot="1" x14ac:dyDescent="0.4">
      <c r="A165" s="54" t="s">
        <v>58</v>
      </c>
      <c r="B165" s="55" t="s">
        <v>58</v>
      </c>
      <c r="C165" s="58" t="s">
        <v>34</v>
      </c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</row>
    <row r="166" spans="1:33" ht="15" thickBot="1" x14ac:dyDescent="0.4">
      <c r="A166" s="54" t="s">
        <v>58</v>
      </c>
      <c r="B166" s="55" t="s">
        <v>58</v>
      </c>
      <c r="C166" s="56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</row>
    <row r="167" spans="1:33" ht="15" thickBot="1" x14ac:dyDescent="0.4">
      <c r="A167" s="54" t="s">
        <v>58</v>
      </c>
      <c r="B167" s="55" t="s">
        <v>58</v>
      </c>
      <c r="C167" s="56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</row>
    <row r="168" spans="1:33" ht="15" thickBot="1" x14ac:dyDescent="0.4">
      <c r="A168" s="54" t="s">
        <v>58</v>
      </c>
      <c r="B168" s="55" t="s">
        <v>58</v>
      </c>
      <c r="C168" s="56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</row>
    <row r="169" spans="1:33" ht="15" thickBot="1" x14ac:dyDescent="0.4">
      <c r="A169" s="54" t="s">
        <v>58</v>
      </c>
      <c r="B169" s="55" t="s">
        <v>58</v>
      </c>
      <c r="C169" s="56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</row>
    <row r="170" spans="1:33" ht="15" thickBot="1" x14ac:dyDescent="0.4">
      <c r="A170" s="54" t="s">
        <v>58</v>
      </c>
      <c r="B170" s="55" t="s">
        <v>58</v>
      </c>
      <c r="C170" s="56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</row>
    <row r="171" spans="1:33" ht="15" thickBot="1" x14ac:dyDescent="0.4">
      <c r="A171" s="54" t="s">
        <v>58</v>
      </c>
      <c r="B171" s="55" t="s">
        <v>58</v>
      </c>
      <c r="C171" s="56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</row>
    <row r="172" spans="1:33" ht="15" thickBot="1" x14ac:dyDescent="0.4">
      <c r="A172" s="54" t="s">
        <v>58</v>
      </c>
      <c r="B172" s="55" t="s">
        <v>58</v>
      </c>
      <c r="C172" s="56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</row>
    <row r="173" spans="1:33" ht="15" thickBot="1" x14ac:dyDescent="0.4">
      <c r="A173" s="54" t="s">
        <v>58</v>
      </c>
      <c r="B173" s="55" t="s">
        <v>58</v>
      </c>
      <c r="C173" s="58" t="s">
        <v>38</v>
      </c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</row>
    <row r="174" spans="1:33" ht="15" thickBot="1" x14ac:dyDescent="0.4">
      <c r="A174" s="54" t="s">
        <v>58</v>
      </c>
      <c r="B174" s="55" t="s">
        <v>58</v>
      </c>
      <c r="C174" s="58" t="s">
        <v>36</v>
      </c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</row>
    <row r="175" spans="1:33" ht="15" thickBot="1" x14ac:dyDescent="0.4">
      <c r="A175" s="54" t="s">
        <v>58</v>
      </c>
      <c r="B175" s="55" t="s">
        <v>58</v>
      </c>
      <c r="C175" s="56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</row>
    <row r="176" spans="1:33" ht="15" thickBot="1" x14ac:dyDescent="0.4">
      <c r="A176" s="54" t="s">
        <v>58</v>
      </c>
      <c r="B176" s="55" t="s">
        <v>58</v>
      </c>
      <c r="C176" s="58" t="s">
        <v>38</v>
      </c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</row>
    <row r="177" spans="1:33" ht="15" thickBot="1" x14ac:dyDescent="0.4">
      <c r="A177" s="54" t="s">
        <v>58</v>
      </c>
      <c r="B177" s="55" t="s">
        <v>58</v>
      </c>
      <c r="C177" s="56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</row>
    <row r="178" spans="1:33" ht="15" thickBot="1" x14ac:dyDescent="0.4">
      <c r="A178" s="54" t="s">
        <v>58</v>
      </c>
      <c r="B178" s="55" t="s">
        <v>58</v>
      </c>
      <c r="C178" s="58" t="s">
        <v>35</v>
      </c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</row>
    <row r="179" spans="1:33" ht="15" thickBot="1" x14ac:dyDescent="0.4">
      <c r="A179" s="54" t="s">
        <v>58</v>
      </c>
      <c r="B179" s="55" t="s">
        <v>58</v>
      </c>
      <c r="C179" s="58" t="s">
        <v>36</v>
      </c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</row>
    <row r="180" spans="1:33" ht="15" thickBot="1" x14ac:dyDescent="0.4">
      <c r="A180" s="54" t="s">
        <v>58</v>
      </c>
      <c r="B180" s="55" t="s">
        <v>58</v>
      </c>
      <c r="C180" s="58" t="s">
        <v>37</v>
      </c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</row>
    <row r="181" spans="1:33" ht="15" thickBot="1" x14ac:dyDescent="0.4">
      <c r="A181" s="54" t="s">
        <v>58</v>
      </c>
      <c r="B181" s="55" t="s">
        <v>58</v>
      </c>
      <c r="C181" s="58" t="s">
        <v>35</v>
      </c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</row>
    <row r="182" spans="1:33" ht="15" thickBot="1" x14ac:dyDescent="0.4">
      <c r="A182" s="54" t="s">
        <v>58</v>
      </c>
      <c r="B182" s="55" t="s">
        <v>58</v>
      </c>
      <c r="C182" s="58" t="s">
        <v>38</v>
      </c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</row>
    <row r="183" spans="1:33" ht="15" thickBot="1" x14ac:dyDescent="0.4">
      <c r="A183" s="54" t="s">
        <v>58</v>
      </c>
      <c r="B183" s="55" t="s">
        <v>58</v>
      </c>
      <c r="C183" s="61" t="s">
        <v>35</v>
      </c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</row>
    <row r="184" spans="1:33" ht="15" thickBot="1" x14ac:dyDescent="0.4">
      <c r="A184" s="54" t="s">
        <v>58</v>
      </c>
      <c r="B184" s="55" t="s">
        <v>58</v>
      </c>
      <c r="C184" s="61" t="s">
        <v>34</v>
      </c>
      <c r="D184" s="57"/>
      <c r="E184" s="57"/>
      <c r="F184" s="57"/>
      <c r="G184" s="57"/>
      <c r="H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60"/>
      <c r="AB184" s="60"/>
      <c r="AC184" s="60"/>
      <c r="AD184" s="60"/>
      <c r="AE184" s="60"/>
      <c r="AF184" s="60"/>
      <c r="AG184" s="57"/>
    </row>
    <row r="185" spans="1:33" ht="15" thickBot="1" x14ac:dyDescent="0.4">
      <c r="A185" s="54" t="s">
        <v>58</v>
      </c>
      <c r="B185" s="55" t="s">
        <v>58</v>
      </c>
      <c r="C185" s="56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</row>
    <row r="186" spans="1:33" ht="15" thickBot="1" x14ac:dyDescent="0.4">
      <c r="A186" s="54" t="s">
        <v>58</v>
      </c>
      <c r="B186" s="55" t="s">
        <v>58</v>
      </c>
      <c r="C186" s="58" t="s">
        <v>35</v>
      </c>
      <c r="D186" s="57"/>
      <c r="E186" s="57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</row>
    <row r="187" spans="1:33" ht="15" thickBot="1" x14ac:dyDescent="0.4">
      <c r="A187" s="54" t="s">
        <v>58</v>
      </c>
      <c r="B187" s="55" t="s">
        <v>58</v>
      </c>
      <c r="C187" s="58" t="s">
        <v>36</v>
      </c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</row>
    <row r="188" spans="1:33" ht="15" thickBot="1" x14ac:dyDescent="0.4">
      <c r="A188" s="54" t="s">
        <v>58</v>
      </c>
      <c r="B188" s="55" t="s">
        <v>58</v>
      </c>
      <c r="C188" s="58" t="s">
        <v>37</v>
      </c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</row>
    <row r="189" spans="1:33" ht="15" thickBot="1" x14ac:dyDescent="0.4">
      <c r="A189" s="54" t="s">
        <v>58</v>
      </c>
      <c r="B189" s="55" t="s">
        <v>58</v>
      </c>
      <c r="C189" s="58" t="s">
        <v>38</v>
      </c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</row>
    <row r="190" spans="1:33" ht="15" thickBot="1" x14ac:dyDescent="0.4">
      <c r="A190" s="54" t="s">
        <v>58</v>
      </c>
      <c r="B190" s="55" t="s">
        <v>58</v>
      </c>
      <c r="C190" s="58" t="s">
        <v>35</v>
      </c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</row>
    <row r="191" spans="1:33" ht="15" thickBot="1" x14ac:dyDescent="0.4">
      <c r="A191" s="54" t="s">
        <v>58</v>
      </c>
      <c r="B191" s="55" t="s">
        <v>58</v>
      </c>
      <c r="C191" s="58" t="s">
        <v>36</v>
      </c>
      <c r="D191" s="57"/>
      <c r="E191" s="57"/>
      <c r="F191" s="57"/>
      <c r="G191" s="57"/>
      <c r="H191" s="57"/>
      <c r="I191" s="57"/>
      <c r="J191" s="60"/>
      <c r="K191" s="60"/>
      <c r="L191" s="60"/>
      <c r="M191" s="60"/>
      <c r="N191" s="60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</row>
    <row r="192" spans="1:33" ht="15" thickBot="1" x14ac:dyDescent="0.4">
      <c r="A192" s="54" t="s">
        <v>58</v>
      </c>
      <c r="B192" s="55" t="s">
        <v>58</v>
      </c>
      <c r="C192" s="58" t="s">
        <v>37</v>
      </c>
      <c r="D192" s="57"/>
      <c r="E192" s="57"/>
      <c r="F192" s="57"/>
      <c r="G192" s="57"/>
      <c r="H192" s="57"/>
      <c r="I192" s="57"/>
      <c r="J192" s="60"/>
      <c r="K192" s="60"/>
      <c r="L192" s="60"/>
      <c r="M192" s="60"/>
      <c r="N192" s="60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</row>
    <row r="193" spans="1:33" ht="15" thickBot="1" x14ac:dyDescent="0.4">
      <c r="A193" s="54" t="s">
        <v>58</v>
      </c>
      <c r="B193" s="55" t="s">
        <v>58</v>
      </c>
      <c r="C193" s="58" t="s">
        <v>38</v>
      </c>
      <c r="D193" s="57"/>
      <c r="E193" s="57"/>
      <c r="F193" s="57"/>
      <c r="G193" s="57"/>
      <c r="H193" s="57"/>
      <c r="I193" s="57"/>
      <c r="J193" s="60"/>
      <c r="K193" s="60"/>
      <c r="L193" s="60"/>
      <c r="M193" s="60"/>
      <c r="N193" s="60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</row>
    <row r="194" spans="1:33" ht="15" thickBot="1" x14ac:dyDescent="0.4">
      <c r="A194" s="54" t="s">
        <v>58</v>
      </c>
      <c r="B194" s="55" t="s">
        <v>58</v>
      </c>
      <c r="C194" s="61" t="s">
        <v>34</v>
      </c>
      <c r="D194" s="57"/>
      <c r="E194" s="57"/>
      <c r="F194" s="57"/>
      <c r="G194" s="57"/>
      <c r="H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60"/>
      <c r="AB194" s="60"/>
      <c r="AC194" s="60"/>
      <c r="AD194" s="60"/>
      <c r="AE194" s="60"/>
      <c r="AF194" s="60"/>
      <c r="AG194" s="57"/>
    </row>
    <row r="195" spans="1:33" ht="15" thickBot="1" x14ac:dyDescent="0.4">
      <c r="A195" s="54" t="s">
        <v>58</v>
      </c>
      <c r="B195" s="55" t="s">
        <v>58</v>
      </c>
      <c r="C195" s="56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</row>
    <row r="196" spans="1:33" ht="15" thickBot="1" x14ac:dyDescent="0.4">
      <c r="A196" s="54" t="s">
        <v>58</v>
      </c>
      <c r="B196" s="55" t="s">
        <v>58</v>
      </c>
      <c r="C196" s="56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</row>
    <row r="197" spans="1:33" ht="15" thickBot="1" x14ac:dyDescent="0.4">
      <c r="A197" s="54" t="s">
        <v>58</v>
      </c>
      <c r="B197" s="55" t="s">
        <v>58</v>
      </c>
      <c r="C197" s="56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</row>
    <row r="198" spans="1:33" ht="15" thickBot="1" x14ac:dyDescent="0.4">
      <c r="A198" s="54" t="s">
        <v>58</v>
      </c>
      <c r="B198" s="55" t="s">
        <v>58</v>
      </c>
      <c r="C198" s="56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</row>
    <row r="199" spans="1:33" ht="15" thickBot="1" x14ac:dyDescent="0.4">
      <c r="A199" s="54" t="s">
        <v>58</v>
      </c>
      <c r="B199" s="55" t="s">
        <v>58</v>
      </c>
      <c r="C199" s="56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</row>
    <row r="200" spans="1:33" ht="15" thickBot="1" x14ac:dyDescent="0.4">
      <c r="A200" s="54" t="s">
        <v>58</v>
      </c>
      <c r="B200" s="55" t="s">
        <v>58</v>
      </c>
      <c r="C200" s="56"/>
      <c r="D200" s="57"/>
      <c r="E200" s="57"/>
      <c r="F200" s="57"/>
      <c r="G200" s="57"/>
      <c r="H200" s="57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57"/>
      <c r="X200" s="57"/>
      <c r="Y200" s="57"/>
      <c r="Z200" s="57"/>
      <c r="AA200" s="60"/>
      <c r="AB200" s="60"/>
      <c r="AC200" s="57"/>
      <c r="AD200" s="60"/>
      <c r="AE200" s="60"/>
      <c r="AF200" s="60"/>
      <c r="AG200" s="57"/>
    </row>
    <row r="201" spans="1:33" ht="15" thickBot="1" x14ac:dyDescent="0.4">
      <c r="A201" s="54" t="s">
        <v>58</v>
      </c>
      <c r="B201" s="55" t="s">
        <v>58</v>
      </c>
      <c r="C201" s="56"/>
      <c r="D201" s="57"/>
      <c r="E201" s="57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</row>
    <row r="202" spans="1:33" ht="15" thickBot="1" x14ac:dyDescent="0.4">
      <c r="A202" s="54" t="s">
        <v>58</v>
      </c>
      <c r="B202" s="55" t="s">
        <v>58</v>
      </c>
      <c r="C202" s="58" t="s">
        <v>35</v>
      </c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</row>
    <row r="203" spans="1:33" ht="15" thickBot="1" x14ac:dyDescent="0.4">
      <c r="A203" s="54" t="s">
        <v>58</v>
      </c>
      <c r="B203" s="55" t="s">
        <v>58</v>
      </c>
      <c r="C203" s="58" t="s">
        <v>36</v>
      </c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</row>
    <row r="204" spans="1:33" ht="15" thickBot="1" x14ac:dyDescent="0.4">
      <c r="A204" s="54" t="s">
        <v>58</v>
      </c>
      <c r="B204" s="55" t="s">
        <v>58</v>
      </c>
      <c r="C204" s="58" t="s">
        <v>37</v>
      </c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</row>
    <row r="205" spans="1:33" ht="15" thickBot="1" x14ac:dyDescent="0.4">
      <c r="A205" s="54" t="s">
        <v>58</v>
      </c>
      <c r="B205" s="55" t="s">
        <v>58</v>
      </c>
      <c r="C205" s="58" t="s">
        <v>35</v>
      </c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</row>
    <row r="206" spans="1:33" ht="15" thickBot="1" x14ac:dyDescent="0.4">
      <c r="A206" s="54" t="s">
        <v>58</v>
      </c>
      <c r="B206" s="55" t="s">
        <v>58</v>
      </c>
      <c r="C206" s="58" t="s">
        <v>38</v>
      </c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</row>
    <row r="207" spans="1:33" ht="15" thickBot="1" x14ac:dyDescent="0.4">
      <c r="A207" s="54" t="s">
        <v>58</v>
      </c>
      <c r="B207" s="55" t="s">
        <v>58</v>
      </c>
      <c r="C207" s="58" t="s">
        <v>37</v>
      </c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</row>
    <row r="208" spans="1:33" ht="15" thickBot="1" x14ac:dyDescent="0.4">
      <c r="A208" s="54" t="s">
        <v>58</v>
      </c>
      <c r="B208" s="55" t="s">
        <v>58</v>
      </c>
      <c r="C208" s="58" t="s">
        <v>36</v>
      </c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</row>
    <row r="209" spans="1:33" ht="15" thickBot="1" x14ac:dyDescent="0.4">
      <c r="A209" s="54" t="s">
        <v>58</v>
      </c>
      <c r="B209" s="55" t="s">
        <v>58</v>
      </c>
      <c r="C209" s="58" t="s">
        <v>34</v>
      </c>
      <c r="D209" s="57"/>
      <c r="E209" s="57"/>
      <c r="F209" s="57"/>
      <c r="G209" s="57"/>
      <c r="H209" s="57"/>
      <c r="I209" s="57"/>
      <c r="J209" s="57"/>
      <c r="K209" s="57"/>
      <c r="L209" s="60"/>
      <c r="M209" s="60"/>
      <c r="N209" s="60"/>
      <c r="O209" s="60"/>
      <c r="P209" s="57"/>
      <c r="Q209" s="60"/>
      <c r="R209" s="60"/>
      <c r="S209" s="60"/>
      <c r="T209" s="60"/>
      <c r="U209" s="60"/>
      <c r="V209" s="60"/>
      <c r="W209" s="60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</row>
    <row r="210" spans="1:33" ht="15" thickBot="1" x14ac:dyDescent="0.4">
      <c r="A210" s="54" t="s">
        <v>58</v>
      </c>
      <c r="B210" s="55" t="s">
        <v>58</v>
      </c>
      <c r="C210" s="56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</row>
    <row r="211" spans="1:33" ht="15" thickBot="1" x14ac:dyDescent="0.4">
      <c r="A211" s="54" t="s">
        <v>58</v>
      </c>
      <c r="B211" s="55" t="s">
        <v>58</v>
      </c>
      <c r="C211" s="56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</row>
    <row r="212" spans="1:33" ht="15" thickBot="1" x14ac:dyDescent="0.4">
      <c r="A212" s="54" t="s">
        <v>58</v>
      </c>
      <c r="B212" s="55" t="s">
        <v>58</v>
      </c>
      <c r="C212" s="56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</row>
    <row r="213" spans="1:33" ht="15" thickBot="1" x14ac:dyDescent="0.4">
      <c r="A213" s="54" t="s">
        <v>58</v>
      </c>
      <c r="B213" s="55" t="s">
        <v>58</v>
      </c>
      <c r="C213" s="58" t="s">
        <v>35</v>
      </c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60"/>
    </row>
    <row r="214" spans="1:33" ht="15" thickBot="1" x14ac:dyDescent="0.4">
      <c r="A214" s="54" t="s">
        <v>58</v>
      </c>
      <c r="B214" s="55" t="s">
        <v>58</v>
      </c>
      <c r="C214" s="58" t="s">
        <v>36</v>
      </c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60"/>
    </row>
    <row r="215" spans="1:33" ht="15" thickBot="1" x14ac:dyDescent="0.4">
      <c r="A215" s="54" t="s">
        <v>58</v>
      </c>
      <c r="B215" s="55" t="s">
        <v>58</v>
      </c>
      <c r="C215" s="58" t="s">
        <v>37</v>
      </c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60"/>
    </row>
    <row r="216" spans="1:33" ht="15" thickBot="1" x14ac:dyDescent="0.4">
      <c r="A216" s="54" t="s">
        <v>58</v>
      </c>
      <c r="B216" s="55" t="s">
        <v>58</v>
      </c>
      <c r="C216" s="56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60"/>
    </row>
    <row r="217" spans="1:33" ht="15" thickBot="1" x14ac:dyDescent="0.4">
      <c r="A217" s="54" t="s">
        <v>58</v>
      </c>
      <c r="B217" s="55" t="s">
        <v>58</v>
      </c>
      <c r="C217" s="56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</row>
    <row r="218" spans="1:33" ht="15" thickBot="1" x14ac:dyDescent="0.4">
      <c r="A218" s="54" t="s">
        <v>58</v>
      </c>
      <c r="B218" s="55" t="s">
        <v>58</v>
      </c>
      <c r="C218" s="56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</row>
    <row r="219" spans="1:33" ht="15" thickBot="1" x14ac:dyDescent="0.4">
      <c r="A219" s="54" t="s">
        <v>58</v>
      </c>
      <c r="B219" s="55" t="s">
        <v>58</v>
      </c>
      <c r="C219" s="56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60"/>
      <c r="AB219" s="60"/>
      <c r="AC219" s="60"/>
      <c r="AD219" s="60"/>
      <c r="AE219" s="60"/>
      <c r="AF219" s="60"/>
      <c r="AG219" s="57"/>
    </row>
    <row r="220" spans="1:33" ht="15" thickBot="1" x14ac:dyDescent="0.4">
      <c r="A220" s="54" t="s">
        <v>58</v>
      </c>
      <c r="B220" s="55" t="s">
        <v>58</v>
      </c>
      <c r="C220" s="58" t="s">
        <v>34</v>
      </c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</row>
    <row r="221" spans="1:33" ht="15" thickBot="1" x14ac:dyDescent="0.4">
      <c r="A221" s="54" t="s">
        <v>58</v>
      </c>
      <c r="B221" s="55" t="s">
        <v>58</v>
      </c>
      <c r="C221" s="58" t="s">
        <v>34</v>
      </c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</row>
    <row r="222" spans="1:33" ht="15" thickBot="1" x14ac:dyDescent="0.4">
      <c r="A222" s="54" t="s">
        <v>58</v>
      </c>
      <c r="B222" s="55" t="s">
        <v>58</v>
      </c>
      <c r="C222" s="56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</row>
    <row r="223" spans="1:33" ht="15" thickBot="1" x14ac:dyDescent="0.4">
      <c r="A223" s="54" t="s">
        <v>58</v>
      </c>
      <c r="B223" s="55" t="s">
        <v>58</v>
      </c>
      <c r="C223" s="58" t="s">
        <v>35</v>
      </c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</row>
    <row r="224" spans="1:33" ht="15" thickBot="1" x14ac:dyDescent="0.4">
      <c r="A224" s="54" t="s">
        <v>58</v>
      </c>
      <c r="B224" s="55" t="s">
        <v>58</v>
      </c>
      <c r="C224" s="58" t="s">
        <v>34</v>
      </c>
      <c r="D224" s="57"/>
      <c r="E224" s="57"/>
      <c r="F224" s="57"/>
      <c r="G224" s="57"/>
      <c r="H224" s="57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57"/>
      <c r="AA224" s="57"/>
      <c r="AB224" s="57"/>
      <c r="AC224" s="60"/>
      <c r="AD224" s="60"/>
      <c r="AE224" s="60"/>
      <c r="AF224" s="60"/>
      <c r="AG224" s="60"/>
    </row>
    <row r="225" spans="1:33" ht="15" thickBot="1" x14ac:dyDescent="0.4">
      <c r="A225" s="54" t="s">
        <v>58</v>
      </c>
      <c r="B225" s="55" t="s">
        <v>58</v>
      </c>
      <c r="C225" s="56"/>
      <c r="D225" s="57"/>
      <c r="E225" s="57"/>
      <c r="F225" s="57"/>
      <c r="G225" s="57"/>
      <c r="H225" s="57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57"/>
      <c r="AA225" s="57"/>
      <c r="AB225" s="57"/>
      <c r="AC225" s="60"/>
      <c r="AD225" s="60"/>
      <c r="AE225" s="60"/>
      <c r="AF225" s="60"/>
      <c r="AG225" s="60"/>
    </row>
    <row r="226" spans="1:33" ht="15" thickBot="1" x14ac:dyDescent="0.4">
      <c r="A226" s="54" t="s">
        <v>58</v>
      </c>
      <c r="B226" s="55" t="s">
        <v>58</v>
      </c>
      <c r="C226" s="56"/>
      <c r="D226" s="57"/>
      <c r="E226" s="57"/>
      <c r="F226" s="57"/>
      <c r="G226" s="57"/>
      <c r="H226" s="57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57"/>
      <c r="AA226" s="57"/>
      <c r="AB226" s="57"/>
      <c r="AC226" s="60"/>
      <c r="AD226" s="60"/>
      <c r="AE226" s="60"/>
      <c r="AF226" s="60"/>
      <c r="AG226" s="60"/>
    </row>
    <row r="227" spans="1:33" ht="15" thickBot="1" x14ac:dyDescent="0.4">
      <c r="A227" s="54" t="s">
        <v>58</v>
      </c>
      <c r="B227" s="55" t="s">
        <v>58</v>
      </c>
      <c r="C227" s="58" t="s">
        <v>37</v>
      </c>
      <c r="D227" s="57"/>
      <c r="E227" s="57"/>
      <c r="F227" s="57"/>
      <c r="G227" s="57"/>
      <c r="H227" s="57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</row>
    <row r="228" spans="1:33" ht="15" thickBot="1" x14ac:dyDescent="0.4">
      <c r="A228" s="54" t="s">
        <v>58</v>
      </c>
      <c r="B228" s="55" t="s">
        <v>58</v>
      </c>
      <c r="C228" s="58" t="s">
        <v>35</v>
      </c>
      <c r="D228" s="57"/>
      <c r="E228" s="57"/>
      <c r="F228" s="57"/>
      <c r="G228" s="57"/>
      <c r="H228" s="57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</row>
    <row r="229" spans="1:33" ht="15" thickBot="1" x14ac:dyDescent="0.4">
      <c r="A229" s="54" t="s">
        <v>58</v>
      </c>
      <c r="B229" s="55" t="s">
        <v>58</v>
      </c>
      <c r="C229" s="58" t="s">
        <v>35</v>
      </c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60"/>
    </row>
    <row r="230" spans="1:33" ht="15" thickBot="1" x14ac:dyDescent="0.4">
      <c r="A230" s="54" t="s">
        <v>58</v>
      </c>
      <c r="B230" s="55" t="s">
        <v>58</v>
      </c>
      <c r="C230" s="58" t="s">
        <v>37</v>
      </c>
      <c r="D230" s="57"/>
      <c r="E230" s="57"/>
      <c r="F230" s="57"/>
      <c r="G230" s="57"/>
      <c r="H230" s="57"/>
      <c r="I230" s="60"/>
      <c r="J230" s="60"/>
      <c r="K230" s="60"/>
      <c r="L230" s="57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AC230" s="57"/>
      <c r="AD230" s="57"/>
      <c r="AE230" s="60"/>
      <c r="AF230" s="60"/>
      <c r="AG230" s="60"/>
    </row>
    <row r="231" spans="1:33" ht="15" thickBot="1" x14ac:dyDescent="0.4">
      <c r="A231" s="54" t="s">
        <v>58</v>
      </c>
      <c r="B231" s="55" t="s">
        <v>58</v>
      </c>
      <c r="C231" s="58" t="s">
        <v>34</v>
      </c>
      <c r="D231" s="57"/>
      <c r="E231" s="57"/>
      <c r="F231" s="57"/>
      <c r="G231" s="57"/>
      <c r="H231" s="57"/>
      <c r="I231" s="60"/>
      <c r="J231" s="60"/>
      <c r="K231" s="60"/>
      <c r="L231" s="57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AC231" s="57"/>
      <c r="AD231" s="57"/>
      <c r="AE231" s="60"/>
      <c r="AF231" s="60"/>
      <c r="AG231" s="60"/>
    </row>
    <row r="232" spans="1:33" ht="15" thickBot="1" x14ac:dyDescent="0.4">
      <c r="A232" s="54" t="s">
        <v>58</v>
      </c>
      <c r="B232" s="55" t="s">
        <v>58</v>
      </c>
      <c r="C232" s="56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</row>
    <row r="233" spans="1:33" ht="15" thickBot="1" x14ac:dyDescent="0.4">
      <c r="A233" s="54" t="s">
        <v>58</v>
      </c>
      <c r="B233" s="55" t="s">
        <v>58</v>
      </c>
      <c r="C233" s="58" t="s">
        <v>35</v>
      </c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</row>
    <row r="234" spans="1:33" ht="15" thickBot="1" x14ac:dyDescent="0.4">
      <c r="A234" s="54" t="s">
        <v>58</v>
      </c>
      <c r="B234" s="55" t="s">
        <v>58</v>
      </c>
      <c r="C234" s="56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</row>
    <row r="235" spans="1:33" ht="15" thickBot="1" x14ac:dyDescent="0.4">
      <c r="A235" s="54" t="s">
        <v>58</v>
      </c>
      <c r="B235" s="55" t="s">
        <v>58</v>
      </c>
      <c r="C235" s="58" t="s">
        <v>34</v>
      </c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</row>
    <row r="236" spans="1:33" ht="15" thickBot="1" x14ac:dyDescent="0.4">
      <c r="A236" s="54" t="s">
        <v>58</v>
      </c>
      <c r="B236" s="55" t="s">
        <v>58</v>
      </c>
      <c r="C236" s="56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</row>
    <row r="237" spans="1:33" ht="15" thickBot="1" x14ac:dyDescent="0.4">
      <c r="A237" s="54" t="s">
        <v>58</v>
      </c>
      <c r="B237" s="55" t="s">
        <v>58</v>
      </c>
      <c r="C237" s="56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</row>
    <row r="238" spans="1:33" ht="15" thickBot="1" x14ac:dyDescent="0.4">
      <c r="A238" s="54" t="s">
        <v>58</v>
      </c>
      <c r="B238" s="55" t="s">
        <v>58</v>
      </c>
      <c r="C238" s="58" t="s">
        <v>38</v>
      </c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</row>
    <row r="239" spans="1:33" ht="15" thickBot="1" x14ac:dyDescent="0.4">
      <c r="A239" s="54" t="s">
        <v>58</v>
      </c>
      <c r="B239" s="55" t="s">
        <v>58</v>
      </c>
      <c r="C239" s="58" t="s">
        <v>34</v>
      </c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</row>
    <row r="240" spans="1:33" ht="15" thickBot="1" x14ac:dyDescent="0.4">
      <c r="A240" s="54" t="s">
        <v>58</v>
      </c>
      <c r="B240" s="55" t="s">
        <v>58</v>
      </c>
      <c r="C240" s="58" t="s">
        <v>35</v>
      </c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</row>
    <row r="241" spans="1:33" ht="15" thickBot="1" x14ac:dyDescent="0.4">
      <c r="A241" s="54" t="s">
        <v>58</v>
      </c>
      <c r="B241" s="55" t="s">
        <v>58</v>
      </c>
      <c r="C241" s="58" t="s">
        <v>34</v>
      </c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57"/>
      <c r="AG241" s="57"/>
    </row>
    <row r="242" spans="1:33" ht="15" thickBot="1" x14ac:dyDescent="0.4">
      <c r="A242" s="54" t="s">
        <v>58</v>
      </c>
      <c r="B242" s="55" t="s">
        <v>58</v>
      </c>
      <c r="C242" s="56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60"/>
    </row>
    <row r="243" spans="1:33" ht="15" thickBot="1" x14ac:dyDescent="0.4">
      <c r="A243" s="54" t="s">
        <v>58</v>
      </c>
      <c r="B243" s="55" t="s">
        <v>58</v>
      </c>
      <c r="C243" s="56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60"/>
    </row>
    <row r="244" spans="1:33" ht="15" thickBot="1" x14ac:dyDescent="0.4">
      <c r="A244" s="54" t="s">
        <v>58</v>
      </c>
      <c r="B244" s="55" t="s">
        <v>58</v>
      </c>
      <c r="C244" s="58" t="s">
        <v>34</v>
      </c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</row>
    <row r="245" spans="1:33" ht="15" thickBot="1" x14ac:dyDescent="0.4">
      <c r="A245" s="54" t="s">
        <v>58</v>
      </c>
      <c r="B245" s="55" t="s">
        <v>58</v>
      </c>
      <c r="C245" s="58" t="s">
        <v>36</v>
      </c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</row>
    <row r="246" spans="1:33" ht="15" thickBot="1" x14ac:dyDescent="0.4">
      <c r="A246" s="54" t="s">
        <v>58</v>
      </c>
      <c r="B246" s="55" t="s">
        <v>58</v>
      </c>
      <c r="C246" s="58" t="s">
        <v>38</v>
      </c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</row>
    <row r="247" spans="1:33" ht="15" thickBot="1" x14ac:dyDescent="0.4">
      <c r="A247" s="54" t="s">
        <v>58</v>
      </c>
      <c r="B247" s="55" t="s">
        <v>58</v>
      </c>
      <c r="C247" s="58" t="s">
        <v>34</v>
      </c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60"/>
    </row>
    <row r="248" spans="1:33" ht="15" thickBot="1" x14ac:dyDescent="0.4">
      <c r="A248" s="54" t="s">
        <v>58</v>
      </c>
      <c r="B248" s="55" t="s">
        <v>58</v>
      </c>
      <c r="C248" s="56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60"/>
    </row>
    <row r="249" spans="1:33" ht="15" thickBot="1" x14ac:dyDescent="0.4">
      <c r="A249" s="54" t="s">
        <v>58</v>
      </c>
      <c r="B249" s="55" t="s">
        <v>58</v>
      </c>
      <c r="C249" s="56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60"/>
    </row>
    <row r="250" spans="1:33" ht="15" thickBot="1" x14ac:dyDescent="0.4">
      <c r="A250" s="54" t="s">
        <v>58</v>
      </c>
      <c r="B250" s="55" t="s">
        <v>58</v>
      </c>
      <c r="C250" s="58" t="s">
        <v>34</v>
      </c>
      <c r="D250" s="57"/>
      <c r="E250" s="57"/>
      <c r="F250" s="57"/>
      <c r="G250" s="57"/>
      <c r="H250" s="57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57"/>
      <c r="Z250" s="57"/>
      <c r="AA250" s="57"/>
      <c r="AB250" s="57"/>
      <c r="AC250" s="60"/>
      <c r="AD250" s="60"/>
      <c r="AE250" s="60"/>
      <c r="AF250" s="60"/>
      <c r="AG250" s="60"/>
    </row>
    <row r="251" spans="1:33" ht="15" thickBot="1" x14ac:dyDescent="0.4">
      <c r="A251" s="54" t="s">
        <v>58</v>
      </c>
      <c r="B251" s="55" t="s">
        <v>58</v>
      </c>
      <c r="C251" s="58" t="s">
        <v>35</v>
      </c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</row>
    <row r="252" spans="1:33" ht="15" thickBot="1" x14ac:dyDescent="0.4">
      <c r="A252" s="54" t="s">
        <v>58</v>
      </c>
      <c r="B252" s="55" t="s">
        <v>58</v>
      </c>
      <c r="C252" s="58" t="s">
        <v>34</v>
      </c>
      <c r="D252" s="57"/>
      <c r="E252" s="57"/>
      <c r="F252" s="57"/>
      <c r="G252" s="57"/>
      <c r="H252" s="57"/>
      <c r="Y252" s="57"/>
      <c r="Z252" s="57"/>
      <c r="AA252" s="57"/>
      <c r="AG252" s="57"/>
    </row>
    <row r="253" spans="1:33" ht="15" thickBot="1" x14ac:dyDescent="0.4">
      <c r="A253" s="54" t="s">
        <v>58</v>
      </c>
      <c r="B253" s="55" t="s">
        <v>58</v>
      </c>
      <c r="C253" s="56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</row>
    <row r="254" spans="1:33" ht="15" thickBot="1" x14ac:dyDescent="0.4">
      <c r="A254" s="54" t="s">
        <v>58</v>
      </c>
      <c r="B254" s="55" t="s">
        <v>58</v>
      </c>
      <c r="C254" s="56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</row>
    <row r="255" spans="1:33" ht="15" thickBot="1" x14ac:dyDescent="0.4">
      <c r="A255" s="54" t="s">
        <v>58</v>
      </c>
      <c r="B255" s="55" t="s">
        <v>58</v>
      </c>
      <c r="C255" s="56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</row>
    <row r="256" spans="1:33" ht="15" thickBot="1" x14ac:dyDescent="0.4">
      <c r="A256" s="54" t="s">
        <v>58</v>
      </c>
      <c r="B256" s="55" t="s">
        <v>58</v>
      </c>
      <c r="C256" s="58" t="s">
        <v>34</v>
      </c>
      <c r="D256" s="57"/>
      <c r="E256" s="57"/>
      <c r="F256" s="57"/>
      <c r="G256" s="57"/>
      <c r="H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60"/>
      <c r="AC256" s="57"/>
      <c r="AD256" s="57"/>
      <c r="AE256" s="57"/>
      <c r="AF256" s="57"/>
      <c r="AG256" s="57"/>
    </row>
    <row r="257" spans="1:33" ht="15" thickBot="1" x14ac:dyDescent="0.4">
      <c r="A257" s="54" t="s">
        <v>58</v>
      </c>
      <c r="B257" s="55" t="s">
        <v>58</v>
      </c>
      <c r="C257" s="56"/>
      <c r="D257" s="57"/>
      <c r="E257" s="57"/>
      <c r="F257" s="57"/>
      <c r="G257" s="57"/>
      <c r="H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60"/>
      <c r="AC257" s="57"/>
      <c r="AD257" s="57"/>
      <c r="AE257" s="57"/>
      <c r="AF257" s="57"/>
      <c r="AG257" s="57"/>
    </row>
    <row r="258" spans="1:33" ht="15" thickBot="1" x14ac:dyDescent="0.4">
      <c r="A258" s="54" t="s">
        <v>58</v>
      </c>
      <c r="B258" s="55" t="s">
        <v>58</v>
      </c>
      <c r="C258" s="56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</row>
    <row r="259" spans="1:33" ht="15" thickBot="1" x14ac:dyDescent="0.4">
      <c r="A259" s="54" t="s">
        <v>58</v>
      </c>
      <c r="B259" s="55" t="s">
        <v>58</v>
      </c>
      <c r="C259" s="58" t="s">
        <v>34</v>
      </c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</row>
    <row r="260" spans="1:33" ht="15" thickBot="1" x14ac:dyDescent="0.4">
      <c r="A260" s="54" t="s">
        <v>58</v>
      </c>
      <c r="B260" s="55" t="s">
        <v>58</v>
      </c>
      <c r="C260" s="56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</row>
    <row r="261" spans="1:33" ht="15" thickBot="1" x14ac:dyDescent="0.4">
      <c r="A261" s="54" t="s">
        <v>58</v>
      </c>
      <c r="B261" s="55" t="s">
        <v>58</v>
      </c>
      <c r="C261" s="58" t="s">
        <v>34</v>
      </c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</row>
    <row r="262" spans="1:33" ht="15" thickBot="1" x14ac:dyDescent="0.4">
      <c r="A262" s="54" t="s">
        <v>58</v>
      </c>
      <c r="B262" s="55" t="s">
        <v>58</v>
      </c>
      <c r="C262" s="58" t="s">
        <v>34</v>
      </c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</row>
    <row r="263" spans="1:33" ht="15" thickBot="1" x14ac:dyDescent="0.4">
      <c r="A263" s="54" t="s">
        <v>58</v>
      </c>
      <c r="B263" s="55" t="s">
        <v>58</v>
      </c>
      <c r="C263" s="56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</row>
    <row r="264" spans="1:33" ht="15" thickBot="1" x14ac:dyDescent="0.4">
      <c r="A264" s="54" t="s">
        <v>58</v>
      </c>
      <c r="B264" s="55" t="s">
        <v>58</v>
      </c>
      <c r="C264" s="56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</row>
    <row r="265" spans="1:33" ht="15" thickBot="1" x14ac:dyDescent="0.4">
      <c r="A265" s="54" t="s">
        <v>58</v>
      </c>
      <c r="B265" s="55" t="s">
        <v>58</v>
      </c>
      <c r="C265" s="61" t="s">
        <v>34</v>
      </c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</row>
    <row r="266" spans="1:33" ht="15" thickBot="1" x14ac:dyDescent="0.4">
      <c r="A266" s="54" t="s">
        <v>58</v>
      </c>
      <c r="B266" s="55" t="s">
        <v>58</v>
      </c>
      <c r="C266" s="58" t="s">
        <v>34</v>
      </c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</row>
    <row r="267" spans="1:33" ht="15" thickBot="1" x14ac:dyDescent="0.4">
      <c r="A267" s="54" t="s">
        <v>58</v>
      </c>
      <c r="B267" s="55" t="s">
        <v>58</v>
      </c>
      <c r="C267" s="58" t="s">
        <v>34</v>
      </c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</row>
    <row r="268" spans="1:33" ht="15" thickBot="1" x14ac:dyDescent="0.4">
      <c r="A268" s="54" t="s">
        <v>58</v>
      </c>
      <c r="B268" s="55" t="s">
        <v>58</v>
      </c>
      <c r="C268" s="61" t="s">
        <v>34</v>
      </c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</row>
    <row r="269" spans="1:33" ht="15" thickBot="1" x14ac:dyDescent="0.4">
      <c r="A269" s="54" t="s">
        <v>58</v>
      </c>
      <c r="B269" s="55" t="s">
        <v>58</v>
      </c>
      <c r="C269" s="56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</row>
    <row r="270" spans="1:33" ht="15" thickBot="1" x14ac:dyDescent="0.4">
      <c r="A270" s="54" t="s">
        <v>58</v>
      </c>
      <c r="B270" s="55" t="s">
        <v>58</v>
      </c>
      <c r="C270" s="56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</row>
    <row r="271" spans="1:33" ht="15" thickBot="1" x14ac:dyDescent="0.4">
      <c r="A271" s="54" t="s">
        <v>58</v>
      </c>
      <c r="B271" s="55" t="s">
        <v>58</v>
      </c>
      <c r="C271" s="56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</row>
    <row r="272" spans="1:33" ht="15" thickBot="1" x14ac:dyDescent="0.4">
      <c r="A272" s="54" t="s">
        <v>58</v>
      </c>
      <c r="B272" s="55" t="s">
        <v>58</v>
      </c>
      <c r="C272" s="56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</row>
    <row r="273" spans="1:33" ht="15" thickBot="1" x14ac:dyDescent="0.4">
      <c r="A273" s="54" t="s">
        <v>58</v>
      </c>
      <c r="B273" s="55" t="s">
        <v>58</v>
      </c>
      <c r="C273" s="58" t="s">
        <v>34</v>
      </c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</row>
    <row r="274" spans="1:33" ht="15" thickBot="1" x14ac:dyDescent="0.4">
      <c r="A274" s="54" t="s">
        <v>58</v>
      </c>
      <c r="B274" s="55" t="s">
        <v>58</v>
      </c>
      <c r="C274" s="56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</row>
    <row r="275" spans="1:33" ht="15" thickBot="1" x14ac:dyDescent="0.4">
      <c r="A275" s="54" t="s">
        <v>58</v>
      </c>
      <c r="B275" s="55" t="s">
        <v>58</v>
      </c>
      <c r="C275" s="56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</row>
    <row r="276" spans="1:33" ht="15" thickBot="1" x14ac:dyDescent="0.4">
      <c r="A276" s="54" t="s">
        <v>58</v>
      </c>
      <c r="B276" s="55" t="s">
        <v>58</v>
      </c>
      <c r="C276" s="56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</row>
    <row r="277" spans="1:33" ht="15" thickBot="1" x14ac:dyDescent="0.4">
      <c r="A277" s="54" t="s">
        <v>58</v>
      </c>
      <c r="B277" s="55" t="s">
        <v>58</v>
      </c>
      <c r="C277" s="56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</row>
    <row r="278" spans="1:33" ht="15" thickBot="1" x14ac:dyDescent="0.4">
      <c r="A278" s="54" t="s">
        <v>58</v>
      </c>
      <c r="B278" s="55" t="s">
        <v>58</v>
      </c>
      <c r="C278" s="56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</row>
    <row r="279" spans="1:33" ht="15" thickBot="1" x14ac:dyDescent="0.4">
      <c r="A279" s="54" t="s">
        <v>58</v>
      </c>
      <c r="B279" s="55" t="s">
        <v>58</v>
      </c>
      <c r="C279" s="56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</row>
    <row r="280" spans="1:33" ht="15" thickBot="1" x14ac:dyDescent="0.4">
      <c r="A280" s="54" t="s">
        <v>58</v>
      </c>
      <c r="B280" s="55" t="s">
        <v>58</v>
      </c>
      <c r="C280" s="58" t="s">
        <v>34</v>
      </c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</row>
    <row r="281" spans="1:33" ht="15" thickBot="1" x14ac:dyDescent="0.4">
      <c r="A281" s="54" t="s">
        <v>58</v>
      </c>
      <c r="B281" s="55" t="s">
        <v>58</v>
      </c>
      <c r="C281" s="56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</row>
    <row r="282" spans="1:33" ht="15" thickBot="1" x14ac:dyDescent="0.4">
      <c r="A282" s="54" t="s">
        <v>58</v>
      </c>
      <c r="B282" s="55" t="s">
        <v>58</v>
      </c>
      <c r="C282" s="56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</row>
    <row r="283" spans="1:33" ht="15" thickBot="1" x14ac:dyDescent="0.4">
      <c r="A283" s="54" t="s">
        <v>58</v>
      </c>
      <c r="B283" s="55" t="s">
        <v>58</v>
      </c>
      <c r="C283" s="58" t="s">
        <v>34</v>
      </c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</row>
    <row r="284" spans="1:33" ht="15" thickBot="1" x14ac:dyDescent="0.4">
      <c r="A284" s="54" t="s">
        <v>58</v>
      </c>
      <c r="B284" s="55" t="s">
        <v>58</v>
      </c>
      <c r="C284" s="56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</row>
    <row r="285" spans="1:33" ht="15" thickBot="1" x14ac:dyDescent="0.4">
      <c r="A285" s="54" t="s">
        <v>58</v>
      </c>
      <c r="B285" s="55" t="s">
        <v>58</v>
      </c>
      <c r="C285" s="58" t="s">
        <v>34</v>
      </c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</row>
    <row r="286" spans="1:33" ht="15" thickBot="1" x14ac:dyDescent="0.4">
      <c r="A286" s="54" t="s">
        <v>58</v>
      </c>
      <c r="B286" s="55" t="s">
        <v>58</v>
      </c>
      <c r="C286" s="56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</row>
    <row r="287" spans="1:33" ht="15" thickBot="1" x14ac:dyDescent="0.4">
      <c r="A287" s="54" t="s">
        <v>58</v>
      </c>
      <c r="B287" s="55" t="s">
        <v>58</v>
      </c>
      <c r="C287" s="58" t="s">
        <v>34</v>
      </c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</row>
    <row r="288" spans="1:33" ht="15" thickBot="1" x14ac:dyDescent="0.4">
      <c r="A288" s="54" t="s">
        <v>58</v>
      </c>
      <c r="B288" s="55" t="s">
        <v>58</v>
      </c>
      <c r="C288" s="56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</row>
    <row r="289" spans="1:33" ht="15" thickBot="1" x14ac:dyDescent="0.4">
      <c r="A289" s="54" t="s">
        <v>58</v>
      </c>
      <c r="B289" s="55" t="s">
        <v>58</v>
      </c>
      <c r="C289" s="56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</row>
    <row r="290" spans="1:33" ht="15" thickBot="1" x14ac:dyDescent="0.4">
      <c r="A290" s="54" t="s">
        <v>58</v>
      </c>
      <c r="B290" s="55" t="s">
        <v>58</v>
      </c>
      <c r="C290" s="56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</row>
    <row r="291" spans="1:33" ht="15" thickBot="1" x14ac:dyDescent="0.4">
      <c r="A291" s="54" t="s">
        <v>58</v>
      </c>
      <c r="B291" s="55" t="s">
        <v>58</v>
      </c>
      <c r="C291" s="56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</row>
    <row r="292" spans="1:33" ht="15" thickBot="1" x14ac:dyDescent="0.4">
      <c r="A292" s="54" t="s">
        <v>20</v>
      </c>
      <c r="B292" s="55" t="s">
        <v>58</v>
      </c>
      <c r="C292" s="58" t="s">
        <v>34</v>
      </c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</row>
    <row r="293" spans="1:33" ht="15" thickBot="1" x14ac:dyDescent="0.4">
      <c r="A293" s="54" t="s">
        <v>20</v>
      </c>
      <c r="B293" s="55" t="s">
        <v>58</v>
      </c>
      <c r="C293" s="56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</row>
    <row r="294" spans="1:33" ht="15" thickBot="1" x14ac:dyDescent="0.4">
      <c r="A294" s="54" t="s">
        <v>20</v>
      </c>
      <c r="B294" s="55" t="s">
        <v>58</v>
      </c>
      <c r="C294" s="58" t="s">
        <v>34</v>
      </c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</row>
    <row r="295" spans="1:33" ht="15" thickBot="1" x14ac:dyDescent="0.4">
      <c r="A295" s="54" t="s">
        <v>20</v>
      </c>
      <c r="B295" s="55" t="s">
        <v>58</v>
      </c>
      <c r="C295" s="58" t="s">
        <v>34</v>
      </c>
      <c r="D295" s="57"/>
      <c r="E295" s="57"/>
      <c r="F295" s="57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</row>
    <row r="296" spans="1:33" ht="15" thickBot="1" x14ac:dyDescent="0.4">
      <c r="A296" s="54" t="s">
        <v>20</v>
      </c>
      <c r="B296" s="55" t="s">
        <v>58</v>
      </c>
      <c r="C296" s="58" t="s">
        <v>34</v>
      </c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</row>
    <row r="297" spans="1:33" ht="15" thickBot="1" x14ac:dyDescent="0.4">
      <c r="A297" s="54" t="s">
        <v>58</v>
      </c>
      <c r="B297" s="55" t="s">
        <v>58</v>
      </c>
      <c r="C297" s="56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</row>
    <row r="298" spans="1:33" ht="15" thickBot="1" x14ac:dyDescent="0.4">
      <c r="A298" s="54" t="s">
        <v>58</v>
      </c>
      <c r="B298" s="55" t="s">
        <v>58</v>
      </c>
      <c r="C298" s="56"/>
      <c r="D298" s="57"/>
      <c r="E298" s="57"/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</row>
    <row r="299" spans="1:33" ht="15" thickBot="1" x14ac:dyDescent="0.4">
      <c r="A299" s="54" t="s">
        <v>58</v>
      </c>
      <c r="B299" s="55" t="s">
        <v>58</v>
      </c>
      <c r="C299" s="56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</row>
    <row r="300" spans="1:33" ht="15" thickBot="1" x14ac:dyDescent="0.4">
      <c r="A300" s="54" t="s">
        <v>58</v>
      </c>
      <c r="B300" s="55" t="s">
        <v>58</v>
      </c>
      <c r="C300" s="56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</row>
    <row r="301" spans="1:33" ht="15" thickBot="1" x14ac:dyDescent="0.4">
      <c r="A301" s="54" t="s">
        <v>58</v>
      </c>
      <c r="B301" s="55" t="s">
        <v>58</v>
      </c>
      <c r="C301" s="61" t="s">
        <v>34</v>
      </c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</row>
    <row r="302" spans="1:33" ht="15" thickBot="1" x14ac:dyDescent="0.4">
      <c r="A302" s="54" t="s">
        <v>58</v>
      </c>
      <c r="B302" s="55" t="s">
        <v>58</v>
      </c>
      <c r="C302" s="56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</row>
    <row r="303" spans="1:33" ht="15" thickBot="1" x14ac:dyDescent="0.4">
      <c r="A303" s="54" t="s">
        <v>58</v>
      </c>
      <c r="B303" s="55" t="s">
        <v>58</v>
      </c>
      <c r="C303" s="58" t="s">
        <v>35</v>
      </c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</row>
    <row r="304" spans="1:33" ht="15" thickBot="1" x14ac:dyDescent="0.4">
      <c r="A304" s="54" t="s">
        <v>58</v>
      </c>
      <c r="B304" s="55" t="s">
        <v>58</v>
      </c>
      <c r="C304" s="58" t="s">
        <v>35</v>
      </c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</row>
    <row r="305" spans="1:33" ht="15" thickBot="1" x14ac:dyDescent="0.4">
      <c r="A305" s="54" t="s">
        <v>58</v>
      </c>
      <c r="B305" s="55" t="s">
        <v>58</v>
      </c>
      <c r="C305" s="58" t="s">
        <v>35</v>
      </c>
      <c r="D305" s="57"/>
      <c r="E305" s="57"/>
      <c r="F305" s="57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</row>
    <row r="306" spans="1:33" ht="15" thickBot="1" x14ac:dyDescent="0.4">
      <c r="A306" s="54" t="s">
        <v>58</v>
      </c>
      <c r="B306" s="55" t="s">
        <v>58</v>
      </c>
      <c r="C306" s="58" t="s">
        <v>36</v>
      </c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</row>
    <row r="307" spans="1:33" ht="15" thickBot="1" x14ac:dyDescent="0.4">
      <c r="A307" s="54" t="s">
        <v>58</v>
      </c>
      <c r="B307" s="55" t="s">
        <v>58</v>
      </c>
      <c r="C307" s="58" t="s">
        <v>37</v>
      </c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</row>
    <row r="308" spans="1:33" ht="15" thickBot="1" x14ac:dyDescent="0.4">
      <c r="A308" s="54" t="s">
        <v>58</v>
      </c>
      <c r="B308" s="55" t="s">
        <v>58</v>
      </c>
      <c r="C308" s="58" t="s">
        <v>38</v>
      </c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</row>
    <row r="309" spans="1:33" ht="15" thickBot="1" x14ac:dyDescent="0.4">
      <c r="A309" s="54" t="s">
        <v>58</v>
      </c>
      <c r="B309" s="55" t="s">
        <v>58</v>
      </c>
      <c r="C309" s="56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</row>
    <row r="310" spans="1:33" ht="15" thickBot="1" x14ac:dyDescent="0.4">
      <c r="A310" s="54" t="s">
        <v>58</v>
      </c>
      <c r="B310" s="55" t="s">
        <v>58</v>
      </c>
      <c r="C310" s="56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</row>
    <row r="311" spans="1:33" ht="15" thickBot="1" x14ac:dyDescent="0.4">
      <c r="A311" s="54" t="s">
        <v>58</v>
      </c>
      <c r="B311" s="55" t="s">
        <v>58</v>
      </c>
      <c r="C311" s="56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</row>
    <row r="312" spans="1:33" ht="15" thickBot="1" x14ac:dyDescent="0.4">
      <c r="A312" s="54" t="s">
        <v>58</v>
      </c>
      <c r="B312" s="55" t="s">
        <v>58</v>
      </c>
      <c r="C312" s="58" t="s">
        <v>35</v>
      </c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</row>
    <row r="313" spans="1:33" ht="15" thickBot="1" x14ac:dyDescent="0.4">
      <c r="A313" s="54" t="s">
        <v>58</v>
      </c>
      <c r="B313" s="55" t="s">
        <v>58</v>
      </c>
      <c r="C313" s="56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</row>
    <row r="314" spans="1:33" ht="15" thickBot="1" x14ac:dyDescent="0.4">
      <c r="A314" s="54" t="s">
        <v>58</v>
      </c>
      <c r="B314" s="55" t="s">
        <v>58</v>
      </c>
      <c r="C314" s="58" t="s">
        <v>38</v>
      </c>
      <c r="D314" s="57"/>
      <c r="E314" s="57"/>
      <c r="F314" s="57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</row>
    <row r="315" spans="1:33" ht="15" thickBot="1" x14ac:dyDescent="0.4">
      <c r="A315" s="54" t="s">
        <v>58</v>
      </c>
      <c r="B315" s="55" t="s">
        <v>58</v>
      </c>
      <c r="C315" s="58" t="s">
        <v>37</v>
      </c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</row>
    <row r="316" spans="1:33" ht="15" thickBot="1" x14ac:dyDescent="0.4">
      <c r="A316" s="54" t="s">
        <v>58</v>
      </c>
      <c r="B316" s="55" t="s">
        <v>58</v>
      </c>
      <c r="C316" s="58" t="s">
        <v>36</v>
      </c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</row>
    <row r="317" spans="1:33" ht="15" thickBot="1" x14ac:dyDescent="0.4">
      <c r="A317" s="54" t="s">
        <v>58</v>
      </c>
      <c r="B317" s="55" t="s">
        <v>58</v>
      </c>
      <c r="C317" s="58" t="s">
        <v>35</v>
      </c>
      <c r="D317" s="57"/>
      <c r="E317" s="57"/>
      <c r="F317" s="57"/>
      <c r="G317" s="57"/>
      <c r="H317" s="57"/>
      <c r="I317" s="60"/>
      <c r="J317" s="60"/>
      <c r="K317" s="57"/>
      <c r="L317" s="57"/>
      <c r="M317" s="57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57"/>
      <c r="Z317" s="57"/>
      <c r="AA317" s="57"/>
      <c r="AB317" s="57"/>
      <c r="AC317" s="57"/>
      <c r="AD317" s="60"/>
      <c r="AE317" s="57"/>
      <c r="AF317" s="57"/>
      <c r="AG317" s="57"/>
    </row>
    <row r="318" spans="1:33" ht="15" thickBot="1" x14ac:dyDescent="0.4">
      <c r="A318" s="54" t="s">
        <v>58</v>
      </c>
      <c r="B318" s="55" t="s">
        <v>58</v>
      </c>
      <c r="C318" s="58" t="s">
        <v>35</v>
      </c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</row>
    <row r="319" spans="1:33" ht="15" thickBot="1" x14ac:dyDescent="0.4">
      <c r="A319" s="54" t="s">
        <v>58</v>
      </c>
      <c r="B319" s="55" t="s">
        <v>58</v>
      </c>
      <c r="C319" s="56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</row>
    <row r="320" spans="1:33" ht="15" thickBot="1" x14ac:dyDescent="0.4">
      <c r="A320" s="54" t="s">
        <v>58</v>
      </c>
      <c r="B320" s="55" t="s">
        <v>58</v>
      </c>
      <c r="C320" s="56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</row>
    <row r="321" spans="1:33" ht="15" thickBot="1" x14ac:dyDescent="0.4">
      <c r="A321" s="54" t="s">
        <v>58</v>
      </c>
      <c r="B321" s="55" t="s">
        <v>58</v>
      </c>
      <c r="C321" s="56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</row>
    <row r="322" spans="1:33" ht="15" thickBot="1" x14ac:dyDescent="0.4">
      <c r="A322" s="54" t="s">
        <v>58</v>
      </c>
      <c r="B322" s="55" t="s">
        <v>58</v>
      </c>
      <c r="C322" s="56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</row>
    <row r="323" spans="1:33" ht="15" thickBot="1" x14ac:dyDescent="0.4">
      <c r="A323" s="54"/>
      <c r="B323" s="55" t="s">
        <v>58</v>
      </c>
      <c r="C323" s="56"/>
      <c r="D323" s="57"/>
      <c r="E323" s="57"/>
      <c r="F323" s="57"/>
      <c r="G323" s="57"/>
      <c r="H323" s="57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  <c r="AF323" s="63"/>
      <c r="AG323" s="63"/>
    </row>
    <row r="324" spans="1:33" ht="15" thickBot="1" x14ac:dyDescent="0.4">
      <c r="A324" s="54"/>
      <c r="B324" s="55"/>
      <c r="C324" s="56"/>
      <c r="D324" s="57"/>
      <c r="E324" s="57"/>
      <c r="F324" s="57"/>
      <c r="G324" s="57"/>
      <c r="H324" s="57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/>
      <c r="AG324" s="63"/>
    </row>
    <row r="325" spans="1:33" ht="15" thickBot="1" x14ac:dyDescent="0.4">
      <c r="A325" s="54"/>
      <c r="B325" s="55"/>
      <c r="C325" s="56"/>
      <c r="D325" s="57"/>
      <c r="E325" s="57"/>
      <c r="F325" s="57"/>
      <c r="G325" s="57"/>
      <c r="H325" s="57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  <c r="AF325" s="63"/>
      <c r="AG325" s="63"/>
    </row>
    <row r="326" spans="1:33" ht="15" thickBot="1" x14ac:dyDescent="0.4">
      <c r="A326" s="54"/>
      <c r="B326" s="55"/>
      <c r="C326" s="56"/>
      <c r="D326" s="57"/>
      <c r="E326" s="57"/>
      <c r="F326" s="57"/>
      <c r="G326" s="57"/>
      <c r="H326" s="57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</row>
    <row r="327" spans="1:33" ht="15" thickBot="1" x14ac:dyDescent="0.4">
      <c r="A327" s="54"/>
      <c r="B327" s="55"/>
      <c r="C327" s="56"/>
      <c r="D327" s="57"/>
      <c r="E327" s="57"/>
      <c r="F327" s="57"/>
      <c r="G327" s="57"/>
      <c r="H327" s="57"/>
      <c r="I327" s="64"/>
      <c r="J327" s="64"/>
      <c r="K327" s="64"/>
      <c r="L327" s="64"/>
      <c r="M327" s="64"/>
      <c r="N327" s="64"/>
      <c r="O327" s="64"/>
      <c r="P327" s="64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4"/>
      <c r="AC327" s="64"/>
      <c r="AD327" s="64"/>
      <c r="AE327" s="64"/>
      <c r="AF327" s="64"/>
      <c r="AG327" s="64"/>
    </row>
    <row r="328" spans="1:33" ht="15" thickBot="1" x14ac:dyDescent="0.4">
      <c r="A328" s="54"/>
      <c r="B328" s="55"/>
      <c r="C328" s="56"/>
      <c r="D328" s="57"/>
      <c r="E328" s="57"/>
      <c r="F328" s="57"/>
      <c r="G328" s="57"/>
      <c r="H328" s="57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63"/>
    </row>
    <row r="329" spans="1:33" ht="15" thickBot="1" x14ac:dyDescent="0.4">
      <c r="A329" s="54"/>
      <c r="B329" s="55"/>
      <c r="C329" s="56"/>
      <c r="D329" s="57"/>
      <c r="E329" s="57"/>
      <c r="F329" s="57"/>
      <c r="G329" s="57"/>
      <c r="H329" s="57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63"/>
    </row>
    <row r="330" spans="1:33" ht="15" thickBot="1" x14ac:dyDescent="0.4">
      <c r="A330" s="54"/>
      <c r="B330" s="55"/>
      <c r="C330" s="56"/>
      <c r="D330" s="57"/>
      <c r="E330" s="57"/>
      <c r="F330" s="57"/>
      <c r="G330" s="57"/>
      <c r="H330" s="57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4"/>
      <c r="AC330" s="63"/>
      <c r="AD330" s="63"/>
      <c r="AE330" s="63"/>
      <c r="AF330" s="63"/>
      <c r="AG330" s="63"/>
    </row>
    <row r="331" spans="1:33" ht="15" thickBot="1" x14ac:dyDescent="0.4">
      <c r="A331" s="54"/>
      <c r="B331" s="55"/>
      <c r="C331" s="56"/>
      <c r="D331" s="57"/>
      <c r="E331" s="57"/>
      <c r="F331" s="57"/>
      <c r="G331" s="57"/>
      <c r="H331" s="57"/>
      <c r="L331" s="63"/>
      <c r="M331" s="63"/>
      <c r="N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63"/>
    </row>
    <row r="332" spans="1:33" ht="15" thickBot="1" x14ac:dyDescent="0.4">
      <c r="A332" s="54"/>
      <c r="B332" s="55"/>
      <c r="C332" s="56"/>
      <c r="D332" s="57"/>
      <c r="E332" s="57"/>
      <c r="F332" s="57"/>
      <c r="G332" s="57"/>
      <c r="H332" s="57"/>
      <c r="I332" s="63"/>
      <c r="J332" s="63"/>
      <c r="K332" s="63"/>
      <c r="L332" s="62"/>
      <c r="M332" s="62"/>
      <c r="N332" s="63"/>
      <c r="O332" s="63"/>
      <c r="P332" s="62"/>
      <c r="Q332" s="62"/>
      <c r="R332" s="62"/>
      <c r="S332" s="62"/>
      <c r="T332" s="62"/>
      <c r="U332" s="62"/>
      <c r="V332" s="62"/>
      <c r="W332" s="62"/>
      <c r="X332" s="62"/>
      <c r="Y332" s="62"/>
      <c r="Z332" s="62"/>
      <c r="AA332" s="62"/>
      <c r="AB332" s="62"/>
      <c r="AC332" s="63"/>
      <c r="AD332" s="62"/>
      <c r="AE332" s="62"/>
      <c r="AF332" s="62"/>
      <c r="AG332" s="62"/>
    </row>
    <row r="333" spans="1:33" ht="15" thickBot="1" x14ac:dyDescent="0.4">
      <c r="A333" s="54"/>
      <c r="B333" s="55"/>
      <c r="C333" s="56"/>
      <c r="D333" s="57"/>
      <c r="E333" s="57"/>
      <c r="F333" s="57"/>
      <c r="G333" s="57"/>
      <c r="H333" s="57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</row>
    <row r="334" spans="1:33" ht="15" thickBot="1" x14ac:dyDescent="0.4">
      <c r="A334" s="54"/>
      <c r="B334" s="55"/>
      <c r="C334" s="56"/>
      <c r="D334" s="57"/>
      <c r="E334" s="57"/>
      <c r="F334" s="57"/>
      <c r="G334" s="57"/>
      <c r="H334" s="57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63"/>
    </row>
    <row r="335" spans="1:33" ht="15" thickBot="1" x14ac:dyDescent="0.4">
      <c r="A335" s="54"/>
      <c r="B335" s="55"/>
      <c r="C335" s="56"/>
      <c r="D335" s="57"/>
      <c r="E335" s="57"/>
      <c r="F335" s="57"/>
      <c r="G335" s="57"/>
      <c r="H335" s="57"/>
      <c r="I335" s="64"/>
      <c r="J335" s="64"/>
      <c r="K335" s="64"/>
      <c r="L335" s="64"/>
      <c r="M335" s="64"/>
      <c r="N335" s="64"/>
      <c r="O335" s="64"/>
      <c r="P335" s="63"/>
      <c r="Q335" s="63"/>
      <c r="R335" s="63"/>
      <c r="S335" s="63"/>
      <c r="T335" s="63"/>
      <c r="U335" s="63"/>
      <c r="V335" s="63"/>
      <c r="W335" s="63"/>
      <c r="X335" s="63"/>
      <c r="Y335" s="64"/>
      <c r="Z335" s="64"/>
      <c r="AA335" s="64"/>
      <c r="AB335" s="64"/>
      <c r="AC335" s="63"/>
      <c r="AD335" s="64"/>
      <c r="AE335" s="64"/>
      <c r="AF335" s="64"/>
      <c r="AG335" s="64"/>
    </row>
    <row r="336" spans="1:33" ht="15" thickBot="1" x14ac:dyDescent="0.4">
      <c r="A336" s="54"/>
      <c r="B336" s="55"/>
      <c r="C336" s="56"/>
      <c r="D336" s="57"/>
      <c r="E336" s="57"/>
      <c r="F336" s="57"/>
      <c r="G336" s="57"/>
      <c r="H336" s="57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63"/>
    </row>
    <row r="337" spans="1:33" ht="15" thickBot="1" x14ac:dyDescent="0.4">
      <c r="A337" s="54"/>
      <c r="B337" s="55"/>
      <c r="C337" s="56"/>
      <c r="D337" s="57"/>
      <c r="E337" s="57"/>
      <c r="F337" s="57"/>
      <c r="G337" s="57"/>
      <c r="H337" s="57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</row>
    <row r="338" spans="1:33" ht="15" thickBot="1" x14ac:dyDescent="0.4">
      <c r="A338" s="54"/>
      <c r="B338" s="55" t="s">
        <v>58</v>
      </c>
      <c r="C338" s="56"/>
      <c r="D338" s="57"/>
      <c r="E338" s="57"/>
      <c r="F338" s="57"/>
      <c r="G338" s="57"/>
      <c r="H338" s="57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  <c r="X338" s="64"/>
      <c r="Y338" s="63"/>
      <c r="Z338" s="62"/>
      <c r="AA338" s="62"/>
      <c r="AB338" s="62"/>
      <c r="AC338" s="62"/>
      <c r="AD338" s="62"/>
      <c r="AE338" s="62"/>
      <c r="AF338" s="62"/>
      <c r="AG338" s="62"/>
    </row>
    <row r="339" spans="1:33" ht="15" thickBot="1" x14ac:dyDescent="0.4">
      <c r="A339" s="54"/>
      <c r="B339" s="55"/>
      <c r="C339" s="56"/>
      <c r="D339" s="57"/>
      <c r="E339" s="57"/>
      <c r="F339" s="57"/>
      <c r="G339" s="57"/>
      <c r="H339" s="57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/>
      <c r="AG339" s="63"/>
    </row>
    <row r="340" spans="1:33" ht="15" thickBot="1" x14ac:dyDescent="0.4">
      <c r="A340" s="54"/>
      <c r="B340" s="55"/>
      <c r="C340" s="56"/>
      <c r="D340" s="57"/>
      <c r="E340" s="57"/>
      <c r="F340" s="57"/>
      <c r="G340" s="57"/>
      <c r="H340" s="57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</row>
    <row r="341" spans="1:33" ht="15" thickBot="1" x14ac:dyDescent="0.4">
      <c r="A341" s="54"/>
      <c r="B341" s="55"/>
      <c r="C341" s="56"/>
      <c r="D341" s="57"/>
      <c r="E341" s="57"/>
      <c r="F341" s="57"/>
      <c r="G341" s="57"/>
      <c r="H341" s="57"/>
      <c r="I341" s="64"/>
      <c r="J341" s="64"/>
      <c r="K341" s="64"/>
      <c r="L341" s="64"/>
      <c r="M341" s="64"/>
      <c r="N341" s="64"/>
      <c r="O341" s="63"/>
      <c r="P341" s="64"/>
      <c r="Q341" s="64"/>
      <c r="R341" s="64"/>
      <c r="S341" s="64"/>
      <c r="T341" s="64"/>
      <c r="U341" s="64"/>
      <c r="V341" s="64"/>
      <c r="W341" s="64"/>
      <c r="X341" s="64"/>
      <c r="Y341" s="63"/>
      <c r="Z341" s="63"/>
      <c r="AA341" s="62"/>
      <c r="AB341" s="62"/>
      <c r="AC341" s="62"/>
      <c r="AD341" s="62"/>
      <c r="AE341" s="62"/>
      <c r="AF341" s="62"/>
      <c r="AG341" s="62"/>
    </row>
    <row r="342" spans="1:33" ht="15" thickBot="1" x14ac:dyDescent="0.4">
      <c r="A342" s="54"/>
      <c r="B342" s="55"/>
      <c r="C342" s="56"/>
      <c r="D342" s="57"/>
      <c r="E342" s="57"/>
      <c r="F342" s="57"/>
      <c r="G342" s="57"/>
      <c r="H342" s="57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</row>
    <row r="343" spans="1:33" ht="15" thickBot="1" x14ac:dyDescent="0.4">
      <c r="A343" s="54"/>
      <c r="B343" s="55"/>
      <c r="C343" s="56"/>
      <c r="D343" s="57"/>
      <c r="E343" s="57"/>
      <c r="F343" s="57"/>
      <c r="G343" s="57"/>
      <c r="H343" s="57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63"/>
    </row>
    <row r="344" spans="1:33" ht="15" thickBot="1" x14ac:dyDescent="0.4">
      <c r="A344" s="54"/>
      <c r="B344" s="55"/>
      <c r="C344" s="56"/>
      <c r="D344" s="57"/>
      <c r="E344" s="57"/>
      <c r="F344" s="57"/>
      <c r="G344" s="57"/>
      <c r="H344" s="57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</row>
    <row r="345" spans="1:33" ht="15" thickBot="1" x14ac:dyDescent="0.4">
      <c r="A345" s="54"/>
      <c r="B345" s="55"/>
      <c r="C345" s="56"/>
      <c r="D345" s="57"/>
      <c r="E345" s="57"/>
      <c r="F345" s="57"/>
      <c r="G345" s="57"/>
      <c r="H345" s="57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</row>
    <row r="346" spans="1:33" ht="15" thickBot="1" x14ac:dyDescent="0.4">
      <c r="A346" s="54"/>
      <c r="B346" s="55"/>
      <c r="C346" s="58"/>
      <c r="D346" s="57"/>
      <c r="E346" s="57"/>
      <c r="F346" s="57"/>
      <c r="G346" s="57"/>
      <c r="H346" s="57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63"/>
    </row>
    <row r="347" spans="1:33" ht="15" thickBot="1" x14ac:dyDescent="0.4">
      <c r="A347" s="54"/>
      <c r="B347" s="55"/>
      <c r="C347" s="56"/>
      <c r="D347" s="57"/>
      <c r="E347" s="57"/>
      <c r="F347" s="57"/>
      <c r="G347" s="57"/>
      <c r="H347" s="57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</row>
    <row r="348" spans="1:33" ht="15" thickBot="1" x14ac:dyDescent="0.4">
      <c r="A348" s="54"/>
      <c r="B348" s="55"/>
      <c r="C348" s="56"/>
      <c r="D348" s="57"/>
      <c r="E348" s="57"/>
      <c r="F348" s="57"/>
      <c r="G348" s="57"/>
      <c r="H348" s="57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63"/>
    </row>
    <row r="349" spans="1:33" ht="15" thickBot="1" x14ac:dyDescent="0.4">
      <c r="A349" s="54" t="s">
        <v>58</v>
      </c>
      <c r="B349" s="55" t="s">
        <v>58</v>
      </c>
      <c r="C349" s="56"/>
      <c r="D349" s="57"/>
      <c r="E349" s="57"/>
      <c r="F349" s="57"/>
      <c r="G349" s="57"/>
      <c r="H349" s="57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</row>
    <row r="350" spans="1:33" ht="15" thickBot="1" x14ac:dyDescent="0.4">
      <c r="A350" s="54" t="s">
        <v>58</v>
      </c>
      <c r="B350" s="55" t="s">
        <v>58</v>
      </c>
      <c r="C350" s="56"/>
      <c r="D350" s="57"/>
      <c r="E350" s="57"/>
      <c r="F350" s="57"/>
      <c r="G350" s="57"/>
      <c r="H350" s="57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/>
      <c r="AG350" s="63"/>
    </row>
    <row r="351" spans="1:33" ht="15" thickBot="1" x14ac:dyDescent="0.4">
      <c r="A351" s="54" t="s">
        <v>58</v>
      </c>
      <c r="B351" s="55" t="s">
        <v>58</v>
      </c>
      <c r="C351" s="56"/>
      <c r="D351" s="57"/>
      <c r="E351" s="57"/>
      <c r="F351" s="57"/>
      <c r="G351" s="57"/>
      <c r="H351" s="57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  <c r="AF351" s="63"/>
      <c r="AG351" s="63"/>
    </row>
    <row r="352" spans="1:33" ht="15" thickBot="1" x14ac:dyDescent="0.4">
      <c r="A352" s="54" t="s">
        <v>58</v>
      </c>
      <c r="B352" s="55" t="s">
        <v>58</v>
      </c>
      <c r="C352" s="56"/>
      <c r="D352" s="57"/>
      <c r="E352" s="57"/>
      <c r="F352" s="57"/>
      <c r="G352" s="57"/>
      <c r="H352" s="57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  <c r="AF352" s="63"/>
      <c r="AG352" s="63"/>
    </row>
    <row r="353" spans="1:33" ht="15" thickBot="1" x14ac:dyDescent="0.4">
      <c r="A353" s="54" t="s">
        <v>58</v>
      </c>
      <c r="B353" s="55" t="s">
        <v>58</v>
      </c>
      <c r="C353" s="56"/>
      <c r="D353" s="57"/>
      <c r="E353" s="57"/>
      <c r="F353" s="57"/>
      <c r="G353" s="57"/>
      <c r="H353" s="57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  <c r="AF353" s="63"/>
      <c r="AG353" s="63"/>
    </row>
    <row r="354" spans="1:33" ht="15" thickBot="1" x14ac:dyDescent="0.4">
      <c r="A354" s="54" t="s">
        <v>58</v>
      </c>
      <c r="B354" s="55" t="s">
        <v>58</v>
      </c>
      <c r="C354" s="56"/>
      <c r="D354" s="57"/>
      <c r="E354" s="57"/>
      <c r="F354" s="57"/>
      <c r="G354" s="57"/>
      <c r="H354" s="57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  <c r="AF354" s="63"/>
      <c r="AG354" s="63"/>
    </row>
    <row r="355" spans="1:33" ht="15" thickBot="1" x14ac:dyDescent="0.4">
      <c r="A355" s="54" t="s">
        <v>58</v>
      </c>
      <c r="B355" s="55" t="s">
        <v>58</v>
      </c>
      <c r="C355" s="56"/>
      <c r="D355" s="57"/>
      <c r="E355" s="57"/>
      <c r="F355" s="57"/>
      <c r="G355" s="57"/>
      <c r="H355" s="57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</row>
    <row r="356" spans="1:33" ht="15" thickBot="1" x14ac:dyDescent="0.4">
      <c r="A356" s="54" t="s">
        <v>58</v>
      </c>
      <c r="B356" s="55" t="s">
        <v>58</v>
      </c>
      <c r="C356" s="56"/>
      <c r="D356" s="57"/>
      <c r="E356" s="57"/>
      <c r="F356" s="57"/>
      <c r="G356" s="57"/>
      <c r="H356" s="57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</row>
    <row r="357" spans="1:33" ht="15" thickBot="1" x14ac:dyDescent="0.4">
      <c r="A357" s="54" t="s">
        <v>58</v>
      </c>
      <c r="B357" s="55" t="s">
        <v>58</v>
      </c>
      <c r="C357" s="56"/>
      <c r="D357" s="57"/>
      <c r="E357" s="57"/>
      <c r="F357" s="57"/>
      <c r="G357" s="57"/>
      <c r="H357" s="57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</row>
    <row r="358" spans="1:33" ht="15" thickBot="1" x14ac:dyDescent="0.4">
      <c r="A358" s="54" t="s">
        <v>58</v>
      </c>
      <c r="B358" s="55" t="s">
        <v>58</v>
      </c>
      <c r="C358" s="56"/>
      <c r="D358" s="57"/>
      <c r="E358" s="57"/>
      <c r="F358" s="57"/>
      <c r="G358" s="57"/>
      <c r="H358" s="57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</row>
    <row r="359" spans="1:33" ht="15" thickBot="1" x14ac:dyDescent="0.4">
      <c r="A359" s="54" t="s">
        <v>58</v>
      </c>
      <c r="B359" s="55" t="s">
        <v>58</v>
      </c>
      <c r="C359" s="56"/>
      <c r="D359" s="57"/>
      <c r="E359" s="57"/>
      <c r="F359" s="57"/>
      <c r="G359" s="57"/>
      <c r="H359" s="57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  <c r="AF359" s="63"/>
      <c r="AG359" s="63"/>
    </row>
    <row r="360" spans="1:33" ht="15" thickBot="1" x14ac:dyDescent="0.4">
      <c r="A360" s="54" t="s">
        <v>58</v>
      </c>
      <c r="B360" s="55" t="s">
        <v>58</v>
      </c>
      <c r="C360" s="56"/>
      <c r="D360" s="57"/>
      <c r="E360" s="57"/>
      <c r="F360" s="57"/>
      <c r="G360" s="57"/>
      <c r="H360" s="57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</row>
    <row r="361" spans="1:33" ht="15" thickBot="1" x14ac:dyDescent="0.4">
      <c r="A361" s="54" t="s">
        <v>58</v>
      </c>
      <c r="B361" s="55" t="s">
        <v>58</v>
      </c>
      <c r="C361" s="56"/>
      <c r="D361" s="57"/>
      <c r="E361" s="57"/>
      <c r="F361" s="57"/>
      <c r="G361" s="57"/>
      <c r="H361" s="57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</row>
    <row r="362" spans="1:33" ht="15" thickBot="1" x14ac:dyDescent="0.4">
      <c r="A362" s="54" t="s">
        <v>58</v>
      </c>
      <c r="B362" s="55" t="s">
        <v>58</v>
      </c>
      <c r="C362" s="56"/>
      <c r="D362" s="57"/>
      <c r="E362" s="57"/>
      <c r="F362" s="57"/>
      <c r="G362" s="57"/>
      <c r="H362" s="57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</row>
    <row r="363" spans="1:33" ht="15" thickBot="1" x14ac:dyDescent="0.4">
      <c r="A363" s="54" t="s">
        <v>58</v>
      </c>
      <c r="B363" s="55" t="s">
        <v>58</v>
      </c>
      <c r="C363" s="56"/>
      <c r="D363" s="57"/>
      <c r="E363" s="57"/>
      <c r="F363" s="57"/>
      <c r="G363" s="57"/>
      <c r="H363" s="57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</row>
    <row r="364" spans="1:33" ht="15" thickBot="1" x14ac:dyDescent="0.4">
      <c r="A364" s="54" t="s">
        <v>58</v>
      </c>
      <c r="B364" s="55" t="s">
        <v>58</v>
      </c>
      <c r="C364" s="56"/>
      <c r="D364" s="57"/>
      <c r="E364" s="57"/>
      <c r="F364" s="57"/>
      <c r="G364" s="57"/>
      <c r="H364" s="57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  <c r="AF364" s="63"/>
      <c r="AG364" s="63"/>
    </row>
    <row r="365" spans="1:33" ht="15" thickBot="1" x14ac:dyDescent="0.4">
      <c r="A365" s="54" t="s">
        <v>58</v>
      </c>
      <c r="B365" s="55" t="s">
        <v>58</v>
      </c>
      <c r="C365" s="56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</row>
    <row r="366" spans="1:33" ht="15" thickBot="1" x14ac:dyDescent="0.4">
      <c r="A366" s="54" t="s">
        <v>58</v>
      </c>
      <c r="B366" s="55" t="s">
        <v>58</v>
      </c>
      <c r="C366" s="56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</row>
    <row r="367" spans="1:33" ht="15" thickBot="1" x14ac:dyDescent="0.4">
      <c r="A367" s="54" t="s">
        <v>58</v>
      </c>
      <c r="B367" s="55" t="s">
        <v>58</v>
      </c>
      <c r="C367" s="56"/>
      <c r="D367" s="57"/>
      <c r="E367" s="57"/>
      <c r="F367" s="57"/>
      <c r="G367" s="57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</row>
    <row r="368" spans="1:33" x14ac:dyDescent="0.35">
      <c r="A368" s="54" t="s">
        <v>58</v>
      </c>
      <c r="B368" s="55" t="s">
        <v>58</v>
      </c>
      <c r="C368" s="56"/>
    </row>
    <row r="369" spans="1:3" x14ac:dyDescent="0.35">
      <c r="A369" s="54" t="s">
        <v>58</v>
      </c>
      <c r="B369" s="55" t="s">
        <v>58</v>
      </c>
      <c r="C369" s="56"/>
    </row>
    <row r="370" spans="1:3" x14ac:dyDescent="0.35">
      <c r="A370" s="54" t="s">
        <v>58</v>
      </c>
      <c r="B370" s="55" t="s">
        <v>58</v>
      </c>
      <c r="C370" s="56"/>
    </row>
    <row r="371" spans="1:3" x14ac:dyDescent="0.35">
      <c r="A371" s="54" t="s">
        <v>58</v>
      </c>
      <c r="B371" s="55" t="s">
        <v>58</v>
      </c>
      <c r="C371" s="56"/>
    </row>
    <row r="372" spans="1:3" x14ac:dyDescent="0.35">
      <c r="A372" s="54" t="s">
        <v>58</v>
      </c>
      <c r="B372" s="55" t="s">
        <v>58</v>
      </c>
      <c r="C372" s="56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8E376-EB99-4723-AFD9-41072E2EC081}">
  <dimension ref="A1:AG395"/>
  <sheetViews>
    <sheetView workbookViewId="0">
      <selection sqref="A1:AG442"/>
    </sheetView>
  </sheetViews>
  <sheetFormatPr baseColWidth="10" defaultRowHeight="14.5" x14ac:dyDescent="0.35"/>
  <cols>
    <col min="1" max="1" width="9.26953125" bestFit="1" customWidth="1"/>
    <col min="2" max="2" width="8.1796875" bestFit="1" customWidth="1"/>
    <col min="3" max="3" width="6.453125" bestFit="1" customWidth="1"/>
    <col min="4" max="4" width="10.08984375" bestFit="1" customWidth="1"/>
    <col min="5" max="5" width="6.90625" bestFit="1" customWidth="1"/>
    <col min="6" max="6" width="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45081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3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4" t="s">
        <v>58</v>
      </c>
      <c r="B3" s="55" t="s">
        <v>58</v>
      </c>
      <c r="C3" s="56"/>
      <c r="D3" s="57"/>
      <c r="E3" s="57"/>
      <c r="F3" s="57"/>
      <c r="G3" s="57"/>
      <c r="H3" s="57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</row>
    <row r="4" spans="1:33" ht="15" thickBot="1" x14ac:dyDescent="0.4">
      <c r="A4" s="54" t="s">
        <v>58</v>
      </c>
      <c r="B4" s="55" t="s">
        <v>58</v>
      </c>
      <c r="C4" s="56"/>
      <c r="D4" s="57"/>
      <c r="E4" s="57"/>
      <c r="F4" s="57"/>
      <c r="G4" s="57"/>
      <c r="H4" s="57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</row>
    <row r="5" spans="1:33" ht="15" thickBot="1" x14ac:dyDescent="0.4">
      <c r="A5" s="54" t="s">
        <v>58</v>
      </c>
      <c r="B5" s="55" t="s">
        <v>58</v>
      </c>
      <c r="C5" s="56"/>
      <c r="D5" s="57"/>
      <c r="E5" s="57"/>
      <c r="F5" s="57"/>
      <c r="G5" s="57"/>
      <c r="H5" s="57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spans="1:33" ht="15" thickBot="1" x14ac:dyDescent="0.4">
      <c r="A6" s="54" t="s">
        <v>58</v>
      </c>
      <c r="B6" s="55" t="s">
        <v>58</v>
      </c>
      <c r="C6" s="58" t="s">
        <v>39</v>
      </c>
      <c r="D6" s="57"/>
      <c r="E6" s="57"/>
      <c r="F6" s="57"/>
      <c r="G6" s="57"/>
      <c r="H6" s="57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</row>
    <row r="7" spans="1:33" ht="15" thickBot="1" x14ac:dyDescent="0.4">
      <c r="A7" s="54" t="s">
        <v>58</v>
      </c>
      <c r="B7" s="55" t="s">
        <v>58</v>
      </c>
      <c r="C7" s="56"/>
      <c r="D7" s="57"/>
      <c r="E7" s="57"/>
      <c r="F7" s="57"/>
      <c r="G7" s="57"/>
      <c r="H7" s="57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</row>
    <row r="8" spans="1:33" ht="15" thickBot="1" x14ac:dyDescent="0.4">
      <c r="A8" s="54" t="s">
        <v>58</v>
      </c>
      <c r="B8" s="55" t="s">
        <v>58</v>
      </c>
      <c r="C8" s="56"/>
      <c r="D8" s="57"/>
      <c r="E8" s="57"/>
      <c r="F8" s="57"/>
      <c r="G8" s="57"/>
      <c r="H8" s="57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</row>
    <row r="9" spans="1:33" ht="15" thickBot="1" x14ac:dyDescent="0.4">
      <c r="A9" s="54" t="s">
        <v>58</v>
      </c>
      <c r="B9" s="55" t="s">
        <v>58</v>
      </c>
      <c r="C9" s="58" t="s">
        <v>39</v>
      </c>
      <c r="D9" s="57"/>
      <c r="E9" s="57"/>
      <c r="F9" s="57"/>
      <c r="G9" s="57"/>
      <c r="H9" s="57"/>
      <c r="I9" s="63"/>
      <c r="J9" s="63"/>
      <c r="K9" s="63"/>
      <c r="L9" s="63"/>
      <c r="M9" s="63"/>
      <c r="N9" s="63"/>
      <c r="O9" s="63"/>
      <c r="P9" s="63"/>
      <c r="Q9" s="62"/>
      <c r="R9" s="62"/>
      <c r="S9" s="63"/>
      <c r="T9" s="63"/>
      <c r="U9" s="63"/>
      <c r="V9" s="63"/>
      <c r="W9" s="63"/>
      <c r="X9" s="63"/>
      <c r="Y9" s="63"/>
      <c r="Z9" s="62"/>
      <c r="AA9" s="63"/>
      <c r="AB9" s="63"/>
      <c r="AC9" s="63"/>
      <c r="AD9" s="63"/>
      <c r="AE9" s="63"/>
      <c r="AF9" s="63"/>
      <c r="AG9" s="63"/>
    </row>
    <row r="10" spans="1:33" ht="15" thickBot="1" x14ac:dyDescent="0.4">
      <c r="A10" s="54" t="s">
        <v>58</v>
      </c>
      <c r="B10" s="55" t="s">
        <v>58</v>
      </c>
      <c r="C10" s="58" t="s">
        <v>36</v>
      </c>
      <c r="D10" s="57"/>
      <c r="E10" s="57"/>
      <c r="F10" s="57"/>
      <c r="G10" s="57"/>
      <c r="H10" s="57"/>
      <c r="I10" s="63"/>
      <c r="J10" s="63"/>
      <c r="M10" s="63"/>
      <c r="N10" s="62"/>
      <c r="O10" s="63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3"/>
      <c r="AD10" s="62"/>
      <c r="AE10" s="62"/>
      <c r="AF10" s="62"/>
      <c r="AG10" s="63"/>
    </row>
    <row r="11" spans="1:33" ht="15" thickBot="1" x14ac:dyDescent="0.4">
      <c r="A11" s="54" t="s">
        <v>58</v>
      </c>
      <c r="B11" s="55" t="s">
        <v>58</v>
      </c>
      <c r="C11" s="58" t="s">
        <v>39</v>
      </c>
      <c r="D11" s="57"/>
      <c r="E11" s="57"/>
      <c r="F11" s="57"/>
      <c r="G11" s="57"/>
      <c r="H11" s="57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</row>
    <row r="12" spans="1:33" ht="15" thickBot="1" x14ac:dyDescent="0.4">
      <c r="A12" s="54" t="s">
        <v>58</v>
      </c>
      <c r="B12" s="55" t="s">
        <v>58</v>
      </c>
      <c r="C12" s="58" t="s">
        <v>36</v>
      </c>
      <c r="D12" s="57"/>
      <c r="E12" s="57"/>
      <c r="F12" s="57"/>
      <c r="G12" s="57"/>
      <c r="H12" s="57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2"/>
      <c r="T12" s="63"/>
      <c r="U12" s="63"/>
      <c r="V12" s="63"/>
      <c r="W12" s="62"/>
      <c r="X12" s="62"/>
      <c r="Y12" s="62"/>
      <c r="Z12" s="62"/>
      <c r="AA12" s="62"/>
      <c r="AB12" s="62"/>
      <c r="AC12" s="62"/>
      <c r="AD12" s="62"/>
      <c r="AE12" s="63"/>
      <c r="AF12" s="63"/>
      <c r="AG12" s="63"/>
    </row>
    <row r="13" spans="1:33" ht="15" thickBot="1" x14ac:dyDescent="0.4">
      <c r="A13" s="54" t="s">
        <v>58</v>
      </c>
      <c r="B13" s="55" t="s">
        <v>58</v>
      </c>
      <c r="C13" s="58" t="s">
        <v>36</v>
      </c>
      <c r="D13" s="57"/>
      <c r="E13" s="57"/>
      <c r="F13" s="57"/>
      <c r="G13" s="57"/>
      <c r="H13" s="57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</row>
    <row r="14" spans="1:33" ht="15" thickBot="1" x14ac:dyDescent="0.4">
      <c r="A14" s="54" t="s">
        <v>58</v>
      </c>
      <c r="B14" s="55" t="s">
        <v>58</v>
      </c>
      <c r="C14" s="58" t="s">
        <v>36</v>
      </c>
      <c r="D14" s="57"/>
      <c r="E14" s="57"/>
      <c r="F14" s="57"/>
      <c r="G14" s="57"/>
      <c r="H14" s="57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</row>
    <row r="15" spans="1:33" ht="15" thickBot="1" x14ac:dyDescent="0.4">
      <c r="A15" s="54" t="s">
        <v>58</v>
      </c>
      <c r="B15" s="55" t="s">
        <v>58</v>
      </c>
      <c r="C15" s="58" t="s">
        <v>36</v>
      </c>
      <c r="D15" s="57"/>
      <c r="E15" s="57"/>
      <c r="F15" s="57"/>
      <c r="G15" s="57"/>
      <c r="H15" s="57"/>
      <c r="I15" s="65"/>
      <c r="J15" s="65"/>
      <c r="K15" s="65"/>
      <c r="L15" s="65"/>
      <c r="M15" s="65"/>
      <c r="N15" s="63"/>
      <c r="O15" s="63"/>
      <c r="P15" s="63"/>
      <c r="Q15" s="63"/>
      <c r="R15" s="62"/>
      <c r="S15" s="63"/>
      <c r="T15" s="63"/>
      <c r="U15" s="62"/>
      <c r="V15" s="63"/>
      <c r="W15" s="63"/>
      <c r="X15" s="63"/>
      <c r="Y15" s="64"/>
      <c r="Z15" s="63"/>
      <c r="AA15" s="63"/>
      <c r="AB15" s="63"/>
      <c r="AC15" s="63"/>
      <c r="AD15" s="63"/>
      <c r="AE15" s="63"/>
      <c r="AF15" s="63"/>
      <c r="AG15" s="63"/>
    </row>
    <row r="16" spans="1:33" ht="15" thickBot="1" x14ac:dyDescent="0.4">
      <c r="A16" s="54" t="s">
        <v>58</v>
      </c>
      <c r="B16" s="55" t="s">
        <v>58</v>
      </c>
      <c r="C16" s="58" t="s">
        <v>36</v>
      </c>
      <c r="D16" s="57"/>
      <c r="E16" s="57"/>
      <c r="F16" s="57"/>
      <c r="G16" s="57"/>
      <c r="H16" s="57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</row>
    <row r="17" spans="1:33" ht="15" thickBot="1" x14ac:dyDescent="0.4">
      <c r="A17" s="54" t="s">
        <v>58</v>
      </c>
      <c r="B17" s="55" t="s">
        <v>58</v>
      </c>
      <c r="C17" s="58" t="s">
        <v>36</v>
      </c>
      <c r="D17" s="57"/>
      <c r="E17" s="57"/>
      <c r="F17" s="57"/>
      <c r="G17" s="57"/>
      <c r="H17" s="57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</row>
    <row r="18" spans="1:33" ht="15" thickBot="1" x14ac:dyDescent="0.4">
      <c r="A18" s="54" t="s">
        <v>58</v>
      </c>
      <c r="B18" s="55" t="s">
        <v>58</v>
      </c>
      <c r="C18" s="58" t="s">
        <v>36</v>
      </c>
      <c r="D18" s="57"/>
      <c r="E18" s="57"/>
      <c r="F18" s="57"/>
      <c r="G18" s="57"/>
      <c r="H18" s="57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</row>
    <row r="19" spans="1:33" ht="15" thickBot="1" x14ac:dyDescent="0.4">
      <c r="A19" s="54" t="s">
        <v>58</v>
      </c>
      <c r="B19" s="55" t="s">
        <v>58</v>
      </c>
      <c r="C19" s="58" t="s">
        <v>36</v>
      </c>
      <c r="D19" s="57"/>
      <c r="E19" s="57"/>
      <c r="F19" s="57"/>
      <c r="G19" s="57"/>
      <c r="H19" s="57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</row>
    <row r="20" spans="1:33" ht="15" thickBot="1" x14ac:dyDescent="0.4">
      <c r="A20" s="54" t="s">
        <v>58</v>
      </c>
      <c r="B20" s="55" t="s">
        <v>58</v>
      </c>
      <c r="C20" s="58" t="s">
        <v>36</v>
      </c>
      <c r="D20" s="57"/>
      <c r="E20" s="57"/>
      <c r="F20" s="57"/>
      <c r="G20" s="57"/>
      <c r="H20" s="57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</row>
    <row r="21" spans="1:33" ht="15" thickBot="1" x14ac:dyDescent="0.4">
      <c r="A21" s="54" t="s">
        <v>58</v>
      </c>
      <c r="B21" s="55" t="s">
        <v>58</v>
      </c>
      <c r="C21" s="58" t="s">
        <v>38</v>
      </c>
      <c r="D21" s="57"/>
      <c r="E21" s="57"/>
      <c r="F21" s="57"/>
      <c r="G21" s="57"/>
      <c r="H21" s="57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</row>
    <row r="22" spans="1:33" ht="15" thickBot="1" x14ac:dyDescent="0.4">
      <c r="A22" s="54" t="s">
        <v>58</v>
      </c>
      <c r="B22" s="55" t="s">
        <v>58</v>
      </c>
      <c r="C22" s="58" t="s">
        <v>38</v>
      </c>
      <c r="D22" s="57"/>
      <c r="E22" s="57"/>
      <c r="F22" s="57"/>
      <c r="G22" s="57"/>
      <c r="H22" s="57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</row>
    <row r="23" spans="1:33" ht="15" thickBot="1" x14ac:dyDescent="0.4">
      <c r="A23" s="54" t="s">
        <v>58</v>
      </c>
      <c r="B23" s="55" t="s">
        <v>58</v>
      </c>
      <c r="C23" s="58" t="s">
        <v>34</v>
      </c>
      <c r="D23" s="57"/>
      <c r="E23" s="57"/>
      <c r="F23" s="57"/>
      <c r="G23" s="57"/>
      <c r="H23" s="57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</row>
    <row r="24" spans="1:33" ht="15" thickBot="1" x14ac:dyDescent="0.4">
      <c r="A24" s="54" t="s">
        <v>58</v>
      </c>
      <c r="B24" s="55" t="s">
        <v>58</v>
      </c>
      <c r="C24" s="58" t="s">
        <v>38</v>
      </c>
      <c r="D24" s="57"/>
      <c r="E24" s="57"/>
      <c r="F24" s="57"/>
      <c r="G24" s="57"/>
      <c r="H24" s="57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3"/>
      <c r="AB24" s="63"/>
      <c r="AC24" s="63"/>
      <c r="AD24" s="63"/>
      <c r="AE24" s="63"/>
      <c r="AF24" s="63"/>
      <c r="AG24" s="63"/>
    </row>
    <row r="25" spans="1:33" ht="15" thickBot="1" x14ac:dyDescent="0.4">
      <c r="A25" s="54" t="s">
        <v>58</v>
      </c>
      <c r="B25" s="55" t="s">
        <v>58</v>
      </c>
      <c r="C25" s="58" t="s">
        <v>38</v>
      </c>
      <c r="D25" s="57"/>
      <c r="E25" s="57"/>
      <c r="F25" s="57"/>
      <c r="G25" s="57"/>
      <c r="H25" s="57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</row>
    <row r="26" spans="1:33" ht="15" thickBot="1" x14ac:dyDescent="0.4">
      <c r="A26" s="54" t="s">
        <v>58</v>
      </c>
      <c r="B26" s="55" t="s">
        <v>58</v>
      </c>
      <c r="C26" s="56"/>
      <c r="D26" s="57"/>
      <c r="E26" s="57"/>
      <c r="F26" s="57"/>
      <c r="G26" s="57"/>
      <c r="H26" s="57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</row>
    <row r="27" spans="1:33" ht="15" thickBot="1" x14ac:dyDescent="0.4">
      <c r="A27" s="54" t="s">
        <v>58</v>
      </c>
      <c r="B27" s="55" t="s">
        <v>58</v>
      </c>
      <c r="C27" s="58" t="s">
        <v>36</v>
      </c>
      <c r="D27" s="57"/>
      <c r="E27" s="57"/>
      <c r="F27" s="57"/>
      <c r="G27" s="57"/>
      <c r="H27" s="57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</row>
    <row r="28" spans="1:33" ht="15" thickBot="1" x14ac:dyDescent="0.4">
      <c r="A28" s="54" t="s">
        <v>58</v>
      </c>
      <c r="B28" s="55" t="s">
        <v>58</v>
      </c>
      <c r="C28" s="58" t="s">
        <v>36</v>
      </c>
      <c r="D28" s="57"/>
      <c r="E28" s="57"/>
      <c r="F28" s="57"/>
      <c r="G28" s="57"/>
      <c r="H28" s="57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</row>
    <row r="29" spans="1:33" ht="15" thickBot="1" x14ac:dyDescent="0.4">
      <c r="A29" s="54" t="s">
        <v>58</v>
      </c>
      <c r="B29" s="55" t="s">
        <v>58</v>
      </c>
      <c r="C29" s="58" t="s">
        <v>36</v>
      </c>
      <c r="D29" s="57"/>
      <c r="E29" s="57"/>
      <c r="F29" s="57"/>
      <c r="G29" s="57"/>
      <c r="H29" s="57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3"/>
      <c r="X29" s="63"/>
      <c r="Y29" s="63"/>
      <c r="Z29" s="63"/>
      <c r="AA29" s="63"/>
      <c r="AB29" s="64"/>
      <c r="AC29" s="64"/>
      <c r="AD29" s="64"/>
      <c r="AE29" s="64"/>
      <c r="AF29" s="64"/>
      <c r="AG29" s="63"/>
    </row>
    <row r="30" spans="1:33" ht="15" thickBot="1" x14ac:dyDescent="0.4">
      <c r="A30" s="54" t="s">
        <v>58</v>
      </c>
      <c r="B30" s="55" t="s">
        <v>58</v>
      </c>
      <c r="C30" s="58" t="s">
        <v>34</v>
      </c>
      <c r="D30" s="57"/>
      <c r="E30" s="57"/>
      <c r="F30" s="57"/>
      <c r="G30" s="57"/>
      <c r="H30" s="57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</row>
    <row r="31" spans="1:33" ht="15" thickBot="1" x14ac:dyDescent="0.4">
      <c r="A31" s="54" t="s">
        <v>58</v>
      </c>
      <c r="B31" s="55" t="s">
        <v>58</v>
      </c>
      <c r="C31" s="56"/>
      <c r="D31" s="57"/>
      <c r="E31" s="57"/>
      <c r="F31" s="57"/>
      <c r="G31" s="57"/>
      <c r="H31" s="57"/>
      <c r="I31" s="64"/>
      <c r="J31" s="64"/>
      <c r="K31" s="64"/>
      <c r="L31" s="64"/>
      <c r="M31" s="64"/>
      <c r="N31" s="64"/>
      <c r="O31" s="64"/>
      <c r="P31" s="64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4"/>
      <c r="AB31" s="64"/>
      <c r="AC31" s="64"/>
      <c r="AD31" s="64"/>
      <c r="AE31" s="64"/>
      <c r="AF31" s="64"/>
      <c r="AG31" s="63"/>
    </row>
    <row r="32" spans="1:33" ht="15" thickBot="1" x14ac:dyDescent="0.4">
      <c r="A32" s="54" t="s">
        <v>58</v>
      </c>
      <c r="B32" s="55" t="s">
        <v>58</v>
      </c>
      <c r="C32" s="56"/>
      <c r="D32" s="57"/>
      <c r="E32" s="57"/>
      <c r="F32" s="57"/>
      <c r="G32" s="57"/>
      <c r="H32" s="57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</row>
    <row r="33" spans="1:33" ht="15" thickBot="1" x14ac:dyDescent="0.4">
      <c r="A33" s="54" t="s">
        <v>58</v>
      </c>
      <c r="B33" s="55" t="s">
        <v>58</v>
      </c>
      <c r="C33" s="56"/>
      <c r="D33" s="57"/>
      <c r="E33" s="57"/>
      <c r="F33" s="57"/>
      <c r="G33" s="57"/>
      <c r="H33" s="57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</row>
    <row r="34" spans="1:33" ht="15" thickBot="1" x14ac:dyDescent="0.4">
      <c r="A34" s="54" t="s">
        <v>58</v>
      </c>
      <c r="B34" s="55" t="s">
        <v>58</v>
      </c>
      <c r="C34" s="58" t="s">
        <v>36</v>
      </c>
      <c r="D34" s="57"/>
      <c r="E34" s="57"/>
      <c r="F34" s="57"/>
      <c r="G34" s="57"/>
      <c r="H34" s="57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</row>
    <row r="35" spans="1:33" ht="15" thickBot="1" x14ac:dyDescent="0.4">
      <c r="A35" s="54" t="s">
        <v>58</v>
      </c>
      <c r="B35" s="55" t="s">
        <v>58</v>
      </c>
      <c r="C35" s="58" t="s">
        <v>36</v>
      </c>
      <c r="D35" s="57"/>
      <c r="E35" s="57"/>
      <c r="F35" s="57"/>
      <c r="G35" s="57"/>
      <c r="H35" s="57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</row>
    <row r="36" spans="1:33" ht="15" thickBot="1" x14ac:dyDescent="0.4">
      <c r="A36" s="54" t="s">
        <v>58</v>
      </c>
      <c r="B36" s="55" t="s">
        <v>58</v>
      </c>
      <c r="C36" s="58" t="s">
        <v>36</v>
      </c>
      <c r="D36" s="57"/>
      <c r="E36" s="57"/>
      <c r="F36" s="57"/>
      <c r="G36" s="57"/>
      <c r="H36" s="57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</row>
    <row r="37" spans="1:33" ht="15" thickBot="1" x14ac:dyDescent="0.4">
      <c r="A37" s="54" t="s">
        <v>58</v>
      </c>
      <c r="B37" s="55" t="s">
        <v>58</v>
      </c>
      <c r="C37" s="58" t="s">
        <v>36</v>
      </c>
      <c r="D37" s="57"/>
      <c r="E37" s="57"/>
      <c r="F37" s="57"/>
      <c r="G37" s="57"/>
      <c r="H37" s="57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</row>
    <row r="38" spans="1:33" ht="15" thickBot="1" x14ac:dyDescent="0.4">
      <c r="A38" s="54" t="s">
        <v>58</v>
      </c>
      <c r="B38" s="55" t="s">
        <v>58</v>
      </c>
      <c r="C38" s="56"/>
      <c r="D38" s="57"/>
      <c r="E38" s="57"/>
      <c r="F38" s="57"/>
      <c r="G38" s="57"/>
      <c r="H38" s="57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</row>
    <row r="39" spans="1:33" ht="15" thickBot="1" x14ac:dyDescent="0.4">
      <c r="A39" s="54" t="s">
        <v>58</v>
      </c>
      <c r="B39" s="55" t="s">
        <v>58</v>
      </c>
      <c r="C39" s="56"/>
      <c r="D39" s="57"/>
      <c r="E39" s="57"/>
      <c r="F39" s="57"/>
      <c r="G39" s="57"/>
      <c r="H39" s="57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</row>
    <row r="40" spans="1:33" ht="15" thickBot="1" x14ac:dyDescent="0.4">
      <c r="A40" s="54" t="s">
        <v>20</v>
      </c>
      <c r="B40" s="55" t="s">
        <v>58</v>
      </c>
      <c r="C40" s="58" t="s">
        <v>34</v>
      </c>
      <c r="D40" s="57"/>
      <c r="E40" s="57"/>
      <c r="F40" s="57"/>
      <c r="G40" s="57"/>
      <c r="H40" s="57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</row>
    <row r="41" spans="1:33" ht="15" thickBot="1" x14ac:dyDescent="0.4">
      <c r="A41" s="54" t="s">
        <v>58</v>
      </c>
      <c r="B41" s="55" t="s">
        <v>58</v>
      </c>
      <c r="C41" s="56"/>
      <c r="D41" s="57"/>
      <c r="E41" s="57"/>
      <c r="F41" s="57"/>
      <c r="G41" s="57"/>
      <c r="H41" s="57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</row>
    <row r="42" spans="1:33" ht="15" thickBot="1" x14ac:dyDescent="0.4">
      <c r="A42" s="54" t="s">
        <v>58</v>
      </c>
      <c r="B42" s="55" t="s">
        <v>58</v>
      </c>
      <c r="C42" s="56"/>
      <c r="D42" s="57"/>
      <c r="E42" s="57"/>
      <c r="F42" s="57"/>
      <c r="G42" s="57"/>
      <c r="H42" s="57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</row>
    <row r="43" spans="1:33" ht="15" thickBot="1" x14ac:dyDescent="0.4">
      <c r="A43" s="54" t="s">
        <v>58</v>
      </c>
      <c r="B43" s="55" t="s">
        <v>58</v>
      </c>
      <c r="C43" s="56"/>
      <c r="D43" s="57"/>
      <c r="E43" s="57"/>
      <c r="F43" s="57"/>
      <c r="G43" s="57"/>
      <c r="H43" s="57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</row>
    <row r="44" spans="1:33" ht="15" thickBot="1" x14ac:dyDescent="0.4">
      <c r="A44" s="54" t="s">
        <v>58</v>
      </c>
      <c r="B44" s="55" t="s">
        <v>58</v>
      </c>
      <c r="C44" s="56"/>
      <c r="D44" s="57"/>
      <c r="E44" s="57"/>
      <c r="F44" s="57"/>
      <c r="G44" s="57"/>
      <c r="H44" s="57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</row>
    <row r="45" spans="1:33" ht="15" thickBot="1" x14ac:dyDescent="0.4">
      <c r="A45" s="54" t="s">
        <v>58</v>
      </c>
      <c r="B45" s="55" t="s">
        <v>58</v>
      </c>
      <c r="C45" s="56"/>
      <c r="D45" s="57"/>
      <c r="E45" s="57"/>
      <c r="F45" s="57"/>
      <c r="G45" s="57"/>
      <c r="H45" s="57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</row>
    <row r="46" spans="1:33" ht="15" thickBot="1" x14ac:dyDescent="0.4">
      <c r="A46" s="54" t="s">
        <v>58</v>
      </c>
      <c r="B46" s="55" t="s">
        <v>58</v>
      </c>
      <c r="C46" s="56"/>
      <c r="D46" s="57"/>
      <c r="E46" s="57"/>
      <c r="F46" s="57"/>
      <c r="G46" s="57"/>
      <c r="H46" s="57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</row>
    <row r="47" spans="1:33" ht="15" thickBot="1" x14ac:dyDescent="0.4">
      <c r="A47" s="54" t="s">
        <v>58</v>
      </c>
      <c r="B47" s="55" t="s">
        <v>58</v>
      </c>
      <c r="C47" s="56"/>
      <c r="D47" s="57"/>
      <c r="E47" s="57"/>
      <c r="F47" s="57"/>
      <c r="G47" s="57"/>
      <c r="H47" s="57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</row>
    <row r="48" spans="1:33" ht="15" thickBot="1" x14ac:dyDescent="0.4">
      <c r="A48" s="54" t="s">
        <v>58</v>
      </c>
      <c r="B48" s="55" t="s">
        <v>58</v>
      </c>
      <c r="C48" s="56"/>
      <c r="D48" s="57"/>
      <c r="E48" s="57"/>
      <c r="F48" s="57"/>
      <c r="G48" s="57"/>
      <c r="H48" s="57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</row>
    <row r="49" spans="1:33" ht="15" thickBot="1" x14ac:dyDescent="0.4">
      <c r="A49" s="54" t="s">
        <v>58</v>
      </c>
      <c r="B49" s="55" t="s">
        <v>58</v>
      </c>
      <c r="C49" s="56"/>
      <c r="D49" s="57"/>
      <c r="E49" s="57"/>
      <c r="F49" s="57"/>
      <c r="G49" s="57"/>
      <c r="H49" s="57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</row>
    <row r="50" spans="1:33" ht="15" thickBot="1" x14ac:dyDescent="0.4">
      <c r="A50" s="54" t="s">
        <v>58</v>
      </c>
      <c r="B50" s="55" t="s">
        <v>58</v>
      </c>
      <c r="C50" s="56"/>
      <c r="D50" s="57"/>
      <c r="E50" s="57"/>
      <c r="F50" s="57"/>
      <c r="G50" s="57"/>
      <c r="H50" s="57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</row>
    <row r="51" spans="1:33" ht="15" thickBot="1" x14ac:dyDescent="0.4">
      <c r="A51" s="54" t="s">
        <v>58</v>
      </c>
      <c r="B51" s="55" t="s">
        <v>58</v>
      </c>
      <c r="C51" s="56"/>
      <c r="D51" s="57"/>
      <c r="E51" s="57"/>
      <c r="F51" s="57"/>
      <c r="G51" s="57"/>
      <c r="H51" s="57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</row>
    <row r="52" spans="1:33" ht="15" thickBot="1" x14ac:dyDescent="0.4">
      <c r="A52" s="54" t="s">
        <v>58</v>
      </c>
      <c r="B52" s="55" t="s">
        <v>58</v>
      </c>
      <c r="C52" s="56"/>
      <c r="D52" s="57"/>
      <c r="E52" s="57"/>
      <c r="F52" s="57"/>
      <c r="G52" s="57"/>
      <c r="H52" s="57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</row>
    <row r="53" spans="1:33" ht="15" thickBot="1" x14ac:dyDescent="0.4">
      <c r="A53" s="54" t="s">
        <v>58</v>
      </c>
      <c r="B53" s="55" t="s">
        <v>58</v>
      </c>
      <c r="C53" s="56"/>
      <c r="D53" s="57"/>
      <c r="E53" s="57"/>
      <c r="F53" s="57"/>
      <c r="G53" s="57"/>
      <c r="H53" s="57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</row>
    <row r="54" spans="1:33" ht="15" thickBot="1" x14ac:dyDescent="0.4">
      <c r="A54" s="54" t="s">
        <v>58</v>
      </c>
      <c r="B54" s="55" t="s">
        <v>58</v>
      </c>
      <c r="C54" s="56"/>
      <c r="D54" s="57"/>
      <c r="E54" s="57"/>
      <c r="F54" s="57"/>
      <c r="G54" s="57"/>
      <c r="H54" s="57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</row>
    <row r="55" spans="1:33" ht="15" thickBot="1" x14ac:dyDescent="0.4">
      <c r="A55" s="54" t="s">
        <v>58</v>
      </c>
      <c r="B55" s="55" t="s">
        <v>58</v>
      </c>
      <c r="C55" s="56"/>
      <c r="D55" s="57"/>
      <c r="E55" s="57"/>
      <c r="F55" s="57"/>
      <c r="G55" s="57"/>
      <c r="H55" s="57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</row>
    <row r="56" spans="1:33" ht="15" thickBot="1" x14ac:dyDescent="0.4">
      <c r="A56" s="54" t="s">
        <v>58</v>
      </c>
      <c r="B56" s="55" t="s">
        <v>58</v>
      </c>
      <c r="C56" s="56"/>
      <c r="D56" s="57"/>
      <c r="E56" s="57"/>
      <c r="F56" s="57"/>
      <c r="G56" s="57"/>
      <c r="H56" s="57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</row>
    <row r="57" spans="1:33" ht="15" thickBot="1" x14ac:dyDescent="0.4">
      <c r="A57" s="54" t="s">
        <v>58</v>
      </c>
      <c r="B57" s="55" t="s">
        <v>58</v>
      </c>
      <c r="C57" s="56"/>
      <c r="D57" s="57"/>
      <c r="E57" s="57"/>
      <c r="F57" s="57"/>
      <c r="G57" s="57"/>
      <c r="H57" s="57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</row>
    <row r="58" spans="1:33" ht="15" thickBot="1" x14ac:dyDescent="0.4">
      <c r="A58" s="54" t="s">
        <v>58</v>
      </c>
      <c r="B58" s="55" t="s">
        <v>58</v>
      </c>
      <c r="C58" s="56"/>
      <c r="D58" s="57"/>
      <c r="E58" s="57"/>
      <c r="F58" s="57"/>
      <c r="G58" s="57"/>
      <c r="H58" s="57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</row>
    <row r="59" spans="1:33" ht="15" thickBot="1" x14ac:dyDescent="0.4">
      <c r="A59" s="54" t="s">
        <v>58</v>
      </c>
      <c r="B59" s="55" t="s">
        <v>58</v>
      </c>
      <c r="C59" s="56"/>
      <c r="D59" s="57"/>
      <c r="E59" s="57"/>
      <c r="F59" s="57"/>
      <c r="G59" s="57"/>
      <c r="H59" s="57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</row>
    <row r="60" spans="1:33" ht="15" thickBot="1" x14ac:dyDescent="0.4">
      <c r="A60" s="54" t="s">
        <v>58</v>
      </c>
      <c r="B60" s="55" t="s">
        <v>58</v>
      </c>
      <c r="C60" s="56"/>
      <c r="D60" s="57"/>
      <c r="E60" s="57"/>
      <c r="F60" s="57"/>
      <c r="G60" s="57"/>
      <c r="H60" s="57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</row>
    <row r="61" spans="1:33" ht="15" thickBot="1" x14ac:dyDescent="0.4">
      <c r="A61" s="54" t="s">
        <v>58</v>
      </c>
      <c r="B61" s="55" t="s">
        <v>58</v>
      </c>
      <c r="C61" s="56"/>
      <c r="D61" s="57"/>
      <c r="E61" s="57"/>
      <c r="F61" s="57"/>
      <c r="G61" s="57"/>
      <c r="H61" s="57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</row>
    <row r="62" spans="1:33" ht="15" thickBot="1" x14ac:dyDescent="0.4">
      <c r="A62" s="54" t="s">
        <v>58</v>
      </c>
      <c r="B62" s="55" t="s">
        <v>58</v>
      </c>
      <c r="C62" s="56"/>
      <c r="D62" s="57"/>
      <c r="E62" s="57"/>
      <c r="F62" s="57"/>
      <c r="G62" s="57"/>
      <c r="H62" s="57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</row>
    <row r="63" spans="1:33" ht="15" thickBot="1" x14ac:dyDescent="0.4">
      <c r="A63" s="54" t="s">
        <v>58</v>
      </c>
      <c r="B63" s="55" t="s">
        <v>58</v>
      </c>
      <c r="C63" s="58" t="s">
        <v>36</v>
      </c>
      <c r="D63" s="57"/>
      <c r="E63" s="57"/>
      <c r="F63" s="57"/>
      <c r="G63" s="57"/>
      <c r="H63" s="57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</row>
    <row r="64" spans="1:33" ht="15" thickBot="1" x14ac:dyDescent="0.4">
      <c r="A64" s="54" t="s">
        <v>58</v>
      </c>
      <c r="B64" s="55" t="s">
        <v>58</v>
      </c>
      <c r="C64" s="56"/>
      <c r="D64" s="57"/>
      <c r="E64" s="57"/>
      <c r="F64" s="57"/>
      <c r="G64" s="57"/>
      <c r="H64" s="57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</row>
    <row r="65" spans="1:33" ht="15" thickBot="1" x14ac:dyDescent="0.4">
      <c r="A65" s="54" t="s">
        <v>58</v>
      </c>
      <c r="B65" s="55" t="s">
        <v>58</v>
      </c>
      <c r="C65" s="56"/>
      <c r="D65" s="57"/>
      <c r="E65" s="57"/>
      <c r="F65" s="57"/>
      <c r="G65" s="57"/>
      <c r="H65" s="57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</row>
    <row r="66" spans="1:33" ht="15" thickBot="1" x14ac:dyDescent="0.4">
      <c r="A66" s="54" t="s">
        <v>58</v>
      </c>
      <c r="B66" s="55" t="s">
        <v>58</v>
      </c>
      <c r="C66" s="58" t="s">
        <v>38</v>
      </c>
      <c r="D66" s="57"/>
      <c r="E66" s="57"/>
      <c r="F66" s="57"/>
      <c r="G66" s="57"/>
      <c r="H66" s="57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</row>
    <row r="67" spans="1:33" ht="15" thickBot="1" x14ac:dyDescent="0.4">
      <c r="A67" s="54" t="s">
        <v>58</v>
      </c>
      <c r="B67" s="55" t="s">
        <v>58</v>
      </c>
      <c r="C67" s="58" t="s">
        <v>36</v>
      </c>
      <c r="D67" s="57"/>
      <c r="E67" s="57"/>
      <c r="F67" s="57"/>
      <c r="G67" s="57"/>
      <c r="H67" s="57"/>
      <c r="I67" s="63"/>
      <c r="J67" s="63"/>
      <c r="T67" s="63"/>
      <c r="U67" s="63"/>
      <c r="AG67" s="63"/>
    </row>
    <row r="68" spans="1:33" ht="15" thickBot="1" x14ac:dyDescent="0.4">
      <c r="A68" s="54" t="s">
        <v>58</v>
      </c>
      <c r="B68" s="55" t="s">
        <v>58</v>
      </c>
      <c r="C68" s="56"/>
      <c r="D68" s="57"/>
      <c r="E68" s="57"/>
      <c r="F68" s="57"/>
      <c r="G68" s="57"/>
      <c r="H68" s="57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</row>
    <row r="69" spans="1:33" ht="15" thickBot="1" x14ac:dyDescent="0.4">
      <c r="A69" s="54" t="s">
        <v>58</v>
      </c>
      <c r="B69" s="55" t="s">
        <v>58</v>
      </c>
      <c r="C69" s="56"/>
      <c r="D69" s="57"/>
      <c r="E69" s="57"/>
      <c r="F69" s="57"/>
      <c r="G69" s="57"/>
      <c r="H69" s="57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</row>
    <row r="70" spans="1:33" ht="15" thickBot="1" x14ac:dyDescent="0.4">
      <c r="A70" s="54" t="s">
        <v>58</v>
      </c>
      <c r="B70" s="55" t="s">
        <v>58</v>
      </c>
      <c r="C70" s="56"/>
      <c r="D70" s="57"/>
      <c r="E70" s="57"/>
      <c r="F70" s="57"/>
      <c r="G70" s="57"/>
      <c r="H70" s="57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</row>
    <row r="71" spans="1:33" ht="15" thickBot="1" x14ac:dyDescent="0.4">
      <c r="A71" s="54" t="s">
        <v>58</v>
      </c>
      <c r="B71" s="55" t="s">
        <v>58</v>
      </c>
      <c r="C71" s="58" t="s">
        <v>36</v>
      </c>
      <c r="D71" s="57"/>
      <c r="E71" s="57"/>
      <c r="F71" s="57"/>
      <c r="G71" s="57"/>
      <c r="H71" s="57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</row>
    <row r="72" spans="1:33" ht="15" thickBot="1" x14ac:dyDescent="0.4">
      <c r="A72" s="54" t="s">
        <v>58</v>
      </c>
      <c r="B72" s="55" t="s">
        <v>58</v>
      </c>
      <c r="C72" s="56"/>
      <c r="D72" s="57"/>
      <c r="E72" s="57"/>
      <c r="F72" s="57"/>
      <c r="G72" s="57"/>
      <c r="H72" s="57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</row>
    <row r="73" spans="1:33" ht="15" thickBot="1" x14ac:dyDescent="0.4">
      <c r="A73" s="54" t="s">
        <v>58</v>
      </c>
      <c r="B73" s="55" t="s">
        <v>58</v>
      </c>
      <c r="C73" s="56"/>
      <c r="D73" s="57"/>
      <c r="E73" s="57"/>
      <c r="F73" s="57"/>
      <c r="G73" s="57"/>
      <c r="H73" s="57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</row>
    <row r="74" spans="1:33" ht="15" thickBot="1" x14ac:dyDescent="0.4">
      <c r="A74" s="54" t="s">
        <v>58</v>
      </c>
      <c r="B74" s="55" t="s">
        <v>58</v>
      </c>
      <c r="C74" s="58" t="s">
        <v>39</v>
      </c>
      <c r="D74" s="57"/>
      <c r="E74" s="57"/>
      <c r="F74" s="57"/>
      <c r="G74" s="57"/>
      <c r="H74" s="57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</row>
    <row r="75" spans="1:33" ht="15" thickBot="1" x14ac:dyDescent="0.4">
      <c r="A75" s="54" t="s">
        <v>58</v>
      </c>
      <c r="B75" s="55" t="s">
        <v>58</v>
      </c>
      <c r="C75" s="58" t="s">
        <v>38</v>
      </c>
      <c r="D75" s="57"/>
      <c r="E75" s="57"/>
      <c r="F75" s="57"/>
      <c r="G75" s="57"/>
      <c r="H75" s="57"/>
      <c r="I75" s="62"/>
      <c r="J75" s="62"/>
      <c r="K75" s="62"/>
      <c r="L75" s="62"/>
      <c r="M75" s="62"/>
      <c r="N75" s="62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</row>
    <row r="76" spans="1:33" ht="15" thickBot="1" x14ac:dyDescent="0.4">
      <c r="A76" s="54" t="s">
        <v>58</v>
      </c>
      <c r="B76" s="55" t="s">
        <v>58</v>
      </c>
      <c r="C76" s="56"/>
      <c r="D76" s="57"/>
      <c r="E76" s="57"/>
      <c r="F76" s="57"/>
      <c r="G76" s="57"/>
      <c r="H76" s="57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</row>
    <row r="77" spans="1:33" ht="15" thickBot="1" x14ac:dyDescent="0.4">
      <c r="A77" s="54" t="s">
        <v>58</v>
      </c>
      <c r="B77" s="55" t="s">
        <v>58</v>
      </c>
      <c r="C77" s="58" t="s">
        <v>36</v>
      </c>
      <c r="D77" s="57"/>
      <c r="E77" s="57"/>
      <c r="F77" s="57"/>
      <c r="G77" s="57"/>
      <c r="H77" s="57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</row>
    <row r="78" spans="1:33" ht="15" thickBot="1" x14ac:dyDescent="0.4">
      <c r="A78" s="54" t="s">
        <v>58</v>
      </c>
      <c r="B78" s="55" t="s">
        <v>58</v>
      </c>
      <c r="C78" s="58" t="s">
        <v>38</v>
      </c>
      <c r="D78" s="57"/>
      <c r="E78" s="57"/>
      <c r="F78" s="57"/>
      <c r="G78" s="57"/>
      <c r="H78" s="57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4"/>
      <c r="AF78" s="63"/>
      <c r="AG78" s="63"/>
    </row>
    <row r="79" spans="1:33" ht="15" thickBot="1" x14ac:dyDescent="0.4">
      <c r="A79" s="54" t="s">
        <v>58</v>
      </c>
      <c r="B79" s="55" t="s">
        <v>58</v>
      </c>
      <c r="C79" s="56"/>
      <c r="D79" s="57"/>
      <c r="E79" s="57"/>
      <c r="F79" s="57"/>
      <c r="G79" s="57"/>
      <c r="H79" s="57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</row>
    <row r="80" spans="1:33" ht="15" thickBot="1" x14ac:dyDescent="0.4">
      <c r="A80" s="54" t="s">
        <v>58</v>
      </c>
      <c r="B80" s="55" t="s">
        <v>58</v>
      </c>
      <c r="C80" s="56"/>
      <c r="D80" s="57"/>
      <c r="E80" s="57"/>
      <c r="F80" s="57"/>
      <c r="G80" s="57"/>
      <c r="H80" s="57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</row>
    <row r="81" spans="1:33" ht="15" thickBot="1" x14ac:dyDescent="0.4">
      <c r="A81" s="54" t="s">
        <v>58</v>
      </c>
      <c r="B81" s="55" t="s">
        <v>58</v>
      </c>
      <c r="C81" s="56"/>
      <c r="D81" s="57"/>
      <c r="E81" s="57"/>
      <c r="F81" s="57"/>
      <c r="G81" s="57"/>
      <c r="H81" s="57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</row>
    <row r="82" spans="1:33" ht="15" thickBot="1" x14ac:dyDescent="0.4">
      <c r="A82" s="54" t="s">
        <v>58</v>
      </c>
      <c r="B82" s="55" t="s">
        <v>58</v>
      </c>
      <c r="C82" s="56"/>
      <c r="D82" s="57"/>
      <c r="E82" s="57"/>
      <c r="F82" s="57"/>
      <c r="G82" s="57"/>
      <c r="H82" s="57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</row>
    <row r="83" spans="1:33" ht="15" thickBot="1" x14ac:dyDescent="0.4">
      <c r="A83" s="54" t="s">
        <v>58</v>
      </c>
      <c r="B83" s="55" t="s">
        <v>58</v>
      </c>
      <c r="C83" s="56"/>
      <c r="D83" s="57"/>
      <c r="E83" s="57"/>
      <c r="F83" s="57"/>
      <c r="G83" s="57"/>
      <c r="H83" s="57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</row>
    <row r="84" spans="1:33" ht="15" thickBot="1" x14ac:dyDescent="0.4">
      <c r="A84" s="54" t="s">
        <v>58</v>
      </c>
      <c r="B84" s="55" t="s">
        <v>58</v>
      </c>
      <c r="C84" s="56"/>
      <c r="D84" s="57"/>
      <c r="E84" s="57"/>
      <c r="F84" s="57"/>
      <c r="G84" s="57"/>
      <c r="H84" s="57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</row>
    <row r="85" spans="1:33" ht="15" thickBot="1" x14ac:dyDescent="0.4">
      <c r="A85" s="54" t="s">
        <v>58</v>
      </c>
      <c r="B85" s="55" t="s">
        <v>58</v>
      </c>
      <c r="C85" s="56"/>
      <c r="D85" s="57"/>
      <c r="E85" s="57"/>
      <c r="F85" s="57"/>
      <c r="G85" s="57"/>
      <c r="H85" s="57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</row>
    <row r="86" spans="1:33" ht="15" thickBot="1" x14ac:dyDescent="0.4">
      <c r="A86" s="54" t="s">
        <v>58</v>
      </c>
      <c r="B86" s="55" t="s">
        <v>58</v>
      </c>
      <c r="C86" s="56"/>
      <c r="D86" s="57"/>
      <c r="E86" s="57"/>
      <c r="F86" s="57"/>
      <c r="G86" s="57"/>
      <c r="H86" s="57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</row>
    <row r="87" spans="1:33" ht="15" thickBot="1" x14ac:dyDescent="0.4">
      <c r="A87" s="54" t="s">
        <v>58</v>
      </c>
      <c r="B87" s="55" t="s">
        <v>58</v>
      </c>
      <c r="C87" s="56"/>
      <c r="D87" s="57"/>
      <c r="E87" s="57"/>
      <c r="F87" s="57"/>
      <c r="G87" s="57"/>
      <c r="H87" s="57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</row>
    <row r="88" spans="1:33" ht="15" thickBot="1" x14ac:dyDescent="0.4">
      <c r="A88" s="54" t="s">
        <v>58</v>
      </c>
      <c r="B88" s="55" t="s">
        <v>58</v>
      </c>
      <c r="C88" s="56"/>
      <c r="D88" s="57"/>
      <c r="E88" s="57"/>
      <c r="F88" s="57"/>
      <c r="G88" s="57"/>
      <c r="H88" s="57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</row>
    <row r="89" spans="1:33" ht="15" thickBot="1" x14ac:dyDescent="0.4">
      <c r="A89" s="54" t="s">
        <v>58</v>
      </c>
      <c r="B89" s="55" t="s">
        <v>58</v>
      </c>
      <c r="C89" s="56"/>
      <c r="D89" s="57"/>
      <c r="E89" s="57"/>
      <c r="F89" s="57"/>
      <c r="G89" s="57"/>
      <c r="H89" s="57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</row>
    <row r="90" spans="1:33" ht="15" thickBot="1" x14ac:dyDescent="0.4">
      <c r="A90" s="54" t="s">
        <v>58</v>
      </c>
      <c r="B90" s="55" t="s">
        <v>58</v>
      </c>
      <c r="C90" s="56"/>
      <c r="D90" s="57"/>
      <c r="E90" s="57"/>
      <c r="F90" s="57"/>
      <c r="G90" s="57"/>
      <c r="H90" s="57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</row>
    <row r="91" spans="1:33" ht="15" thickBot="1" x14ac:dyDescent="0.4">
      <c r="A91" s="54" t="s">
        <v>58</v>
      </c>
      <c r="B91" s="55" t="s">
        <v>58</v>
      </c>
      <c r="C91" s="56"/>
      <c r="D91" s="57"/>
      <c r="E91" s="57"/>
      <c r="F91" s="57"/>
      <c r="G91" s="57"/>
      <c r="H91" s="57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</row>
    <row r="92" spans="1:33" ht="15" thickBot="1" x14ac:dyDescent="0.4">
      <c r="A92" s="54" t="s">
        <v>58</v>
      </c>
      <c r="B92" s="55" t="s">
        <v>58</v>
      </c>
      <c r="C92" s="56"/>
      <c r="D92" s="57"/>
      <c r="E92" s="57"/>
      <c r="F92" s="57"/>
      <c r="G92" s="57"/>
      <c r="H92" s="57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</row>
    <row r="93" spans="1:33" ht="15" thickBot="1" x14ac:dyDescent="0.4">
      <c r="A93" s="54" t="s">
        <v>58</v>
      </c>
      <c r="B93" s="55" t="s">
        <v>58</v>
      </c>
      <c r="C93" s="56"/>
      <c r="D93" s="57"/>
      <c r="E93" s="57"/>
      <c r="F93" s="57"/>
      <c r="G93" s="57"/>
      <c r="H93" s="57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</row>
    <row r="94" spans="1:33" ht="15" thickBot="1" x14ac:dyDescent="0.4">
      <c r="A94" s="54" t="s">
        <v>58</v>
      </c>
      <c r="B94" s="55" t="s">
        <v>58</v>
      </c>
      <c r="C94" s="56"/>
      <c r="D94" s="57"/>
      <c r="E94" s="57"/>
      <c r="F94" s="57"/>
      <c r="G94" s="57"/>
      <c r="H94" s="57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</row>
    <row r="95" spans="1:33" ht="15" thickBot="1" x14ac:dyDescent="0.4">
      <c r="A95" s="54" t="s">
        <v>58</v>
      </c>
      <c r="B95" s="55" t="s">
        <v>58</v>
      </c>
      <c r="C95" s="56"/>
      <c r="D95" s="57"/>
      <c r="E95" s="57"/>
      <c r="F95" s="57"/>
      <c r="G95" s="57"/>
      <c r="H95" s="57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</row>
    <row r="96" spans="1:33" ht="15" thickBot="1" x14ac:dyDescent="0.4">
      <c r="A96" s="54" t="s">
        <v>58</v>
      </c>
      <c r="B96" s="55" t="s">
        <v>58</v>
      </c>
      <c r="C96" s="56"/>
      <c r="D96" s="57"/>
      <c r="E96" s="57"/>
      <c r="F96" s="57"/>
      <c r="G96" s="57"/>
      <c r="H96" s="57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</row>
    <row r="97" spans="1:33" ht="15" thickBot="1" x14ac:dyDescent="0.4">
      <c r="A97" s="54" t="s">
        <v>58</v>
      </c>
      <c r="B97" s="55" t="s">
        <v>58</v>
      </c>
      <c r="C97" s="56"/>
      <c r="D97" s="57"/>
      <c r="E97" s="57"/>
      <c r="F97" s="57"/>
      <c r="G97" s="57"/>
      <c r="H97" s="57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</row>
    <row r="98" spans="1:33" ht="15" thickBot="1" x14ac:dyDescent="0.4">
      <c r="A98" s="54" t="s">
        <v>58</v>
      </c>
      <c r="B98" s="55" t="s">
        <v>58</v>
      </c>
      <c r="C98" s="56"/>
      <c r="D98" s="57"/>
      <c r="E98" s="57"/>
      <c r="F98" s="57"/>
      <c r="G98" s="57"/>
      <c r="H98" s="57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</row>
    <row r="99" spans="1:33" ht="15" thickBot="1" x14ac:dyDescent="0.4">
      <c r="A99" s="54" t="s">
        <v>58</v>
      </c>
      <c r="B99" s="55" t="s">
        <v>58</v>
      </c>
      <c r="C99" s="56"/>
      <c r="D99" s="57"/>
      <c r="E99" s="57"/>
      <c r="F99" s="57"/>
      <c r="G99" s="57"/>
      <c r="H99" s="57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</row>
    <row r="100" spans="1:33" ht="15" thickBot="1" x14ac:dyDescent="0.4">
      <c r="A100" s="54" t="s">
        <v>58</v>
      </c>
      <c r="B100" s="55" t="s">
        <v>58</v>
      </c>
      <c r="C100" s="56"/>
      <c r="D100" s="57"/>
      <c r="E100" s="57"/>
      <c r="F100" s="57"/>
      <c r="G100" s="57"/>
      <c r="H100" s="57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</row>
    <row r="101" spans="1:33" ht="15" thickBot="1" x14ac:dyDescent="0.4">
      <c r="A101" s="54" t="s">
        <v>58</v>
      </c>
      <c r="B101" s="55" t="s">
        <v>58</v>
      </c>
      <c r="C101" s="56"/>
      <c r="D101" s="57"/>
      <c r="E101" s="57"/>
      <c r="F101" s="57"/>
      <c r="G101" s="57"/>
      <c r="H101" s="57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</row>
    <row r="102" spans="1:33" ht="15" thickBot="1" x14ac:dyDescent="0.4">
      <c r="A102" s="54" t="s">
        <v>58</v>
      </c>
      <c r="B102" s="55" t="s">
        <v>58</v>
      </c>
      <c r="C102" s="56"/>
      <c r="D102" s="57"/>
      <c r="E102" s="57"/>
      <c r="F102" s="57"/>
      <c r="G102" s="57"/>
      <c r="H102" s="57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</row>
    <row r="103" spans="1:33" ht="15" thickBot="1" x14ac:dyDescent="0.4">
      <c r="A103" s="54" t="s">
        <v>58</v>
      </c>
      <c r="B103" s="55" t="s">
        <v>58</v>
      </c>
      <c r="C103" s="56"/>
      <c r="D103" s="57"/>
      <c r="E103" s="57"/>
      <c r="F103" s="57"/>
      <c r="G103" s="57"/>
      <c r="H103" s="57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</row>
    <row r="104" spans="1:33" ht="15" thickBot="1" x14ac:dyDescent="0.4">
      <c r="A104" s="54" t="s">
        <v>58</v>
      </c>
      <c r="B104" s="55" t="s">
        <v>58</v>
      </c>
      <c r="C104" s="56"/>
      <c r="D104" s="57"/>
      <c r="E104" s="57"/>
      <c r="F104" s="57"/>
      <c r="G104" s="57"/>
      <c r="H104" s="57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</row>
    <row r="105" spans="1:33" ht="15" thickBot="1" x14ac:dyDescent="0.4">
      <c r="A105" s="54" t="s">
        <v>58</v>
      </c>
      <c r="B105" s="55" t="s">
        <v>58</v>
      </c>
      <c r="C105" s="56"/>
      <c r="D105" s="57"/>
      <c r="E105" s="57"/>
      <c r="F105" s="57"/>
      <c r="G105" s="57"/>
      <c r="H105" s="57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</row>
    <row r="106" spans="1:33" ht="15" thickBot="1" x14ac:dyDescent="0.4">
      <c r="A106" s="54" t="s">
        <v>58</v>
      </c>
      <c r="B106" s="55" t="s">
        <v>58</v>
      </c>
      <c r="C106" s="56"/>
      <c r="D106" s="57"/>
      <c r="E106" s="57"/>
      <c r="F106" s="57"/>
      <c r="G106" s="57"/>
      <c r="H106" s="57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</row>
    <row r="107" spans="1:33" ht="15" thickBot="1" x14ac:dyDescent="0.4">
      <c r="A107" s="54" t="s">
        <v>58</v>
      </c>
      <c r="B107" s="55" t="s">
        <v>58</v>
      </c>
      <c r="C107" s="56"/>
      <c r="D107" s="57"/>
      <c r="E107" s="57"/>
      <c r="F107" s="57"/>
      <c r="G107" s="57"/>
      <c r="H107" s="57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</row>
    <row r="108" spans="1:33" ht="15" thickBot="1" x14ac:dyDescent="0.4">
      <c r="A108" s="54" t="s">
        <v>58</v>
      </c>
      <c r="B108" s="55" t="s">
        <v>58</v>
      </c>
      <c r="C108" s="56"/>
      <c r="D108" s="57"/>
      <c r="E108" s="57"/>
      <c r="F108" s="57"/>
      <c r="G108" s="57"/>
      <c r="H108" s="57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</row>
    <row r="109" spans="1:33" ht="15" thickBot="1" x14ac:dyDescent="0.4">
      <c r="A109" s="54" t="s">
        <v>58</v>
      </c>
      <c r="B109" s="55" t="s">
        <v>58</v>
      </c>
      <c r="C109" s="56"/>
      <c r="D109" s="57"/>
      <c r="E109" s="57"/>
      <c r="F109" s="57"/>
      <c r="G109" s="57"/>
      <c r="H109" s="57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</row>
    <row r="110" spans="1:33" ht="15" thickBot="1" x14ac:dyDescent="0.4">
      <c r="A110" s="54" t="s">
        <v>58</v>
      </c>
      <c r="B110" s="55" t="s">
        <v>58</v>
      </c>
      <c r="C110" s="56"/>
      <c r="D110" s="57"/>
      <c r="E110" s="57"/>
      <c r="F110" s="57"/>
      <c r="G110" s="57"/>
      <c r="H110" s="57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</row>
    <row r="111" spans="1:33" ht="15" thickBot="1" x14ac:dyDescent="0.4">
      <c r="A111" s="54" t="s">
        <v>58</v>
      </c>
      <c r="B111" s="55" t="s">
        <v>58</v>
      </c>
      <c r="C111" s="56"/>
      <c r="D111" s="57"/>
      <c r="E111" s="57"/>
      <c r="F111" s="57"/>
      <c r="G111" s="57"/>
      <c r="H111" s="57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</row>
    <row r="112" spans="1:33" ht="15" thickBot="1" x14ac:dyDescent="0.4">
      <c r="A112" s="54" t="s">
        <v>58</v>
      </c>
      <c r="B112" s="55" t="s">
        <v>58</v>
      </c>
      <c r="C112" s="56"/>
      <c r="D112" s="57"/>
      <c r="E112" s="57"/>
      <c r="F112" s="57"/>
      <c r="G112" s="57"/>
      <c r="H112" s="57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</row>
    <row r="113" spans="1:33" ht="15" thickBot="1" x14ac:dyDescent="0.4">
      <c r="A113" s="54" t="s">
        <v>58</v>
      </c>
      <c r="B113" s="55" t="s">
        <v>58</v>
      </c>
      <c r="C113" s="56"/>
      <c r="D113" s="57"/>
      <c r="E113" s="57"/>
      <c r="F113" s="57"/>
      <c r="G113" s="57"/>
      <c r="H113" s="57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</row>
    <row r="114" spans="1:33" ht="15" thickBot="1" x14ac:dyDescent="0.4">
      <c r="A114" s="54" t="s">
        <v>58</v>
      </c>
      <c r="B114" s="55" t="s">
        <v>58</v>
      </c>
      <c r="C114" s="56"/>
      <c r="D114" s="57"/>
      <c r="E114" s="57"/>
      <c r="F114" s="57"/>
      <c r="G114" s="57"/>
      <c r="H114" s="57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/>
    </row>
    <row r="115" spans="1:33" ht="15" thickBot="1" x14ac:dyDescent="0.4">
      <c r="A115" s="54" t="s">
        <v>58</v>
      </c>
      <c r="B115" s="55" t="s">
        <v>58</v>
      </c>
      <c r="C115" s="56"/>
      <c r="D115" s="57"/>
      <c r="E115" s="57"/>
      <c r="F115" s="57"/>
      <c r="G115" s="57"/>
      <c r="H115" s="57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</row>
    <row r="116" spans="1:33" ht="15" thickBot="1" x14ac:dyDescent="0.4">
      <c r="A116" s="54" t="s">
        <v>58</v>
      </c>
      <c r="B116" s="55" t="s">
        <v>58</v>
      </c>
      <c r="C116" s="56"/>
      <c r="D116" s="57"/>
      <c r="E116" s="57"/>
      <c r="F116" s="57"/>
      <c r="G116" s="57"/>
      <c r="H116" s="57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</row>
    <row r="117" spans="1:33" ht="15" thickBot="1" x14ac:dyDescent="0.4">
      <c r="A117" s="54" t="s">
        <v>58</v>
      </c>
      <c r="B117" s="55" t="s">
        <v>58</v>
      </c>
      <c r="C117" s="56"/>
      <c r="D117" s="57"/>
      <c r="E117" s="57"/>
      <c r="F117" s="57"/>
      <c r="G117" s="57"/>
      <c r="H117" s="57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3"/>
    </row>
    <row r="118" spans="1:33" ht="15" thickBot="1" x14ac:dyDescent="0.4">
      <c r="A118" s="54" t="s">
        <v>58</v>
      </c>
      <c r="B118" s="55" t="s">
        <v>58</v>
      </c>
      <c r="C118" s="56"/>
      <c r="D118" s="57"/>
      <c r="E118" s="57"/>
      <c r="F118" s="57"/>
      <c r="G118" s="57"/>
      <c r="H118" s="57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</row>
    <row r="119" spans="1:33" ht="15" thickBot="1" x14ac:dyDescent="0.4">
      <c r="A119" s="54" t="s">
        <v>58</v>
      </c>
      <c r="B119" s="55" t="s">
        <v>58</v>
      </c>
      <c r="C119" s="56"/>
      <c r="D119" s="57"/>
      <c r="E119" s="57"/>
      <c r="F119" s="57"/>
      <c r="G119" s="57"/>
      <c r="H119" s="57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</row>
    <row r="120" spans="1:33" ht="15" thickBot="1" x14ac:dyDescent="0.4">
      <c r="A120" s="54" t="s">
        <v>58</v>
      </c>
      <c r="B120" s="55" t="s">
        <v>58</v>
      </c>
      <c r="C120" s="58" t="s">
        <v>34</v>
      </c>
      <c r="D120" s="57"/>
      <c r="E120" s="57"/>
      <c r="F120" s="57"/>
      <c r="G120" s="57"/>
      <c r="H120" s="57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3"/>
    </row>
    <row r="121" spans="1:33" ht="15" thickBot="1" x14ac:dyDescent="0.4">
      <c r="A121" s="54" t="s">
        <v>58</v>
      </c>
      <c r="B121" s="55" t="s">
        <v>58</v>
      </c>
      <c r="C121" s="56"/>
      <c r="D121" s="57"/>
      <c r="E121" s="57"/>
      <c r="F121" s="57"/>
      <c r="G121" s="57"/>
      <c r="H121" s="57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</row>
    <row r="122" spans="1:33" ht="15" thickBot="1" x14ac:dyDescent="0.4">
      <c r="A122" s="54" t="s">
        <v>58</v>
      </c>
      <c r="B122" s="55" t="s">
        <v>58</v>
      </c>
      <c r="C122" s="56"/>
      <c r="D122" s="57"/>
      <c r="E122" s="57"/>
      <c r="F122" s="57"/>
      <c r="G122" s="57"/>
      <c r="H122" s="57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</row>
    <row r="123" spans="1:33" ht="15" thickBot="1" x14ac:dyDescent="0.4">
      <c r="A123" s="54" t="s">
        <v>58</v>
      </c>
      <c r="B123" s="55" t="s">
        <v>58</v>
      </c>
      <c r="C123" s="56"/>
      <c r="D123" s="57"/>
      <c r="E123" s="57"/>
      <c r="F123" s="57"/>
      <c r="G123" s="57"/>
      <c r="H123" s="57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/>
    </row>
    <row r="124" spans="1:33" ht="15" thickBot="1" x14ac:dyDescent="0.4">
      <c r="A124" s="54" t="s">
        <v>58</v>
      </c>
      <c r="B124" s="55" t="s">
        <v>58</v>
      </c>
      <c r="C124" s="56"/>
      <c r="D124" s="57"/>
      <c r="E124" s="57"/>
      <c r="F124" s="57"/>
      <c r="G124" s="57"/>
      <c r="H124" s="57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</row>
    <row r="125" spans="1:33" ht="15" thickBot="1" x14ac:dyDescent="0.4">
      <c r="A125" s="54" t="s">
        <v>58</v>
      </c>
      <c r="B125" s="55" t="s">
        <v>58</v>
      </c>
      <c r="C125" s="56"/>
      <c r="D125" s="57"/>
      <c r="E125" s="57"/>
      <c r="F125" s="57"/>
      <c r="G125" s="57"/>
      <c r="H125" s="57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3"/>
    </row>
    <row r="126" spans="1:33" ht="15" thickBot="1" x14ac:dyDescent="0.4">
      <c r="A126" s="54" t="s">
        <v>58</v>
      </c>
      <c r="B126" s="55" t="s">
        <v>58</v>
      </c>
      <c r="C126" s="56"/>
      <c r="D126" s="57"/>
      <c r="E126" s="57"/>
      <c r="F126" s="57"/>
      <c r="G126" s="57"/>
      <c r="H126" s="57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</row>
    <row r="127" spans="1:33" ht="15" thickBot="1" x14ac:dyDescent="0.4">
      <c r="A127" s="54" t="s">
        <v>58</v>
      </c>
      <c r="B127" s="55" t="s">
        <v>58</v>
      </c>
      <c r="C127" s="58" t="s">
        <v>34</v>
      </c>
      <c r="D127" s="57"/>
      <c r="E127" s="57"/>
      <c r="F127" s="57"/>
      <c r="G127" s="57"/>
      <c r="H127" s="57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</row>
    <row r="128" spans="1:33" ht="15" thickBot="1" x14ac:dyDescent="0.4">
      <c r="A128" s="54" t="s">
        <v>58</v>
      </c>
      <c r="B128" s="55" t="s">
        <v>58</v>
      </c>
      <c r="C128" s="58" t="s">
        <v>34</v>
      </c>
      <c r="D128" s="57"/>
      <c r="E128" s="57"/>
      <c r="F128" s="57"/>
      <c r="G128" s="57"/>
      <c r="H128" s="57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</row>
    <row r="129" spans="1:33" ht="15" thickBot="1" x14ac:dyDescent="0.4">
      <c r="A129" s="54" t="s">
        <v>58</v>
      </c>
      <c r="B129" s="55" t="s">
        <v>58</v>
      </c>
      <c r="C129" s="58" t="s">
        <v>34</v>
      </c>
      <c r="D129" s="57"/>
      <c r="E129" s="57"/>
      <c r="F129" s="57"/>
      <c r="G129" s="57"/>
      <c r="H129" s="57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3"/>
    </row>
    <row r="130" spans="1:33" ht="15" thickBot="1" x14ac:dyDescent="0.4">
      <c r="A130" s="54" t="s">
        <v>58</v>
      </c>
      <c r="B130" s="55" t="s">
        <v>58</v>
      </c>
      <c r="C130" s="58" t="s">
        <v>34</v>
      </c>
      <c r="D130" s="57"/>
      <c r="E130" s="57"/>
      <c r="F130" s="57"/>
      <c r="G130" s="57"/>
      <c r="H130" s="57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</row>
    <row r="131" spans="1:33" ht="15" thickBot="1" x14ac:dyDescent="0.4">
      <c r="A131" s="54" t="s">
        <v>58</v>
      </c>
      <c r="B131" s="55" t="s">
        <v>58</v>
      </c>
      <c r="C131" s="58" t="s">
        <v>34</v>
      </c>
      <c r="D131" s="57"/>
      <c r="E131" s="57"/>
      <c r="F131" s="57"/>
      <c r="G131" s="57"/>
      <c r="H131" s="57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</row>
    <row r="132" spans="1:33" ht="15" thickBot="1" x14ac:dyDescent="0.4">
      <c r="A132" s="54" t="s">
        <v>58</v>
      </c>
      <c r="B132" s="55" t="s">
        <v>58</v>
      </c>
      <c r="C132" s="58" t="s">
        <v>38</v>
      </c>
      <c r="D132" s="57"/>
      <c r="E132" s="57"/>
      <c r="F132" s="57"/>
      <c r="G132" s="57"/>
      <c r="H132" s="57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</row>
    <row r="133" spans="1:33" ht="15" thickBot="1" x14ac:dyDescent="0.4">
      <c r="A133" s="54" t="s">
        <v>58</v>
      </c>
      <c r="B133" s="55" t="s">
        <v>58</v>
      </c>
      <c r="C133" s="56"/>
      <c r="D133" s="57"/>
      <c r="E133" s="57"/>
      <c r="F133" s="57"/>
      <c r="G133" s="57"/>
      <c r="H133" s="57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</row>
    <row r="134" spans="1:33" ht="15" thickBot="1" x14ac:dyDescent="0.4">
      <c r="A134" s="54" t="s">
        <v>58</v>
      </c>
      <c r="B134" s="55" t="s">
        <v>58</v>
      </c>
      <c r="C134" s="56"/>
      <c r="D134" s="57"/>
      <c r="E134" s="57"/>
      <c r="F134" s="57"/>
      <c r="G134" s="57"/>
      <c r="H134" s="57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</row>
    <row r="135" spans="1:33" ht="15" thickBot="1" x14ac:dyDescent="0.4">
      <c r="A135" s="54" t="s">
        <v>58</v>
      </c>
      <c r="B135" s="55" t="s">
        <v>58</v>
      </c>
      <c r="C135" s="56"/>
      <c r="D135" s="57"/>
      <c r="E135" s="57"/>
      <c r="F135" s="57"/>
      <c r="G135" s="57"/>
      <c r="H135" s="57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</row>
    <row r="136" spans="1:33" ht="15" thickBot="1" x14ac:dyDescent="0.4">
      <c r="A136" s="54" t="s">
        <v>58</v>
      </c>
      <c r="B136" s="55" t="s">
        <v>58</v>
      </c>
      <c r="C136" s="56"/>
      <c r="D136" s="57"/>
      <c r="E136" s="57"/>
      <c r="F136" s="57"/>
      <c r="G136" s="57"/>
      <c r="H136" s="57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</row>
    <row r="137" spans="1:33" ht="15" thickBot="1" x14ac:dyDescent="0.4">
      <c r="A137" s="54" t="s">
        <v>58</v>
      </c>
      <c r="B137" s="55" t="s">
        <v>58</v>
      </c>
      <c r="C137" s="56"/>
      <c r="D137" s="57"/>
      <c r="E137" s="57"/>
      <c r="F137" s="57"/>
      <c r="G137" s="57"/>
      <c r="H137" s="57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3"/>
    </row>
    <row r="138" spans="1:33" ht="15" thickBot="1" x14ac:dyDescent="0.4">
      <c r="A138" s="54" t="s">
        <v>58</v>
      </c>
      <c r="B138" s="55" t="s">
        <v>58</v>
      </c>
      <c r="C138" s="56"/>
      <c r="D138" s="57"/>
      <c r="E138" s="57"/>
      <c r="F138" s="57"/>
      <c r="G138" s="57"/>
      <c r="H138" s="57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3"/>
    </row>
    <row r="139" spans="1:33" ht="15" thickBot="1" x14ac:dyDescent="0.4">
      <c r="A139" s="54" t="s">
        <v>58</v>
      </c>
      <c r="B139" s="55" t="s">
        <v>58</v>
      </c>
      <c r="C139" s="56"/>
      <c r="D139" s="57"/>
      <c r="E139" s="57"/>
      <c r="F139" s="57"/>
      <c r="G139" s="57"/>
      <c r="H139" s="57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</row>
    <row r="140" spans="1:33" ht="15" thickBot="1" x14ac:dyDescent="0.4">
      <c r="A140" s="54" t="s">
        <v>58</v>
      </c>
      <c r="B140" s="55" t="s">
        <v>58</v>
      </c>
      <c r="C140" s="56"/>
      <c r="D140" s="57"/>
      <c r="E140" s="57"/>
      <c r="F140" s="57"/>
      <c r="G140" s="57"/>
      <c r="H140" s="57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3"/>
    </row>
    <row r="141" spans="1:33" ht="15" thickBot="1" x14ac:dyDescent="0.4">
      <c r="A141" s="54" t="s">
        <v>58</v>
      </c>
      <c r="B141" s="55" t="s">
        <v>58</v>
      </c>
      <c r="C141" s="56"/>
      <c r="D141" s="57"/>
      <c r="E141" s="57"/>
      <c r="F141" s="57"/>
      <c r="G141" s="57"/>
      <c r="H141" s="57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</row>
    <row r="142" spans="1:33" ht="15" thickBot="1" x14ac:dyDescent="0.4">
      <c r="A142" s="54" t="s">
        <v>58</v>
      </c>
      <c r="B142" s="55" t="s">
        <v>58</v>
      </c>
      <c r="C142" s="58" t="s">
        <v>34</v>
      </c>
      <c r="D142" s="57"/>
      <c r="E142" s="57"/>
      <c r="F142" s="57"/>
      <c r="G142" s="57"/>
      <c r="H142" s="57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3"/>
    </row>
    <row r="143" spans="1:33" ht="15" thickBot="1" x14ac:dyDescent="0.4">
      <c r="A143" s="54" t="s">
        <v>58</v>
      </c>
      <c r="B143" s="55" t="s">
        <v>58</v>
      </c>
      <c r="C143" s="58" t="s">
        <v>34</v>
      </c>
      <c r="D143" s="57"/>
      <c r="E143" s="57"/>
      <c r="F143" s="57"/>
      <c r="G143" s="57"/>
      <c r="H143" s="57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</row>
    <row r="144" spans="1:33" ht="15" thickBot="1" x14ac:dyDescent="0.4">
      <c r="A144" s="54" t="s">
        <v>58</v>
      </c>
      <c r="B144" s="55" t="s">
        <v>58</v>
      </c>
      <c r="C144" s="58" t="s">
        <v>34</v>
      </c>
      <c r="D144" s="57"/>
      <c r="E144" s="57"/>
      <c r="F144" s="57"/>
      <c r="G144" s="57"/>
      <c r="H144" s="57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3"/>
    </row>
    <row r="145" spans="1:33" ht="15" thickBot="1" x14ac:dyDescent="0.4">
      <c r="A145" s="54" t="s">
        <v>58</v>
      </c>
      <c r="B145" s="55" t="s">
        <v>58</v>
      </c>
      <c r="C145" s="58" t="s">
        <v>34</v>
      </c>
      <c r="D145" s="57"/>
      <c r="E145" s="57"/>
      <c r="F145" s="57"/>
      <c r="G145" s="57"/>
      <c r="H145" s="57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/>
    </row>
    <row r="146" spans="1:33" ht="15" thickBot="1" x14ac:dyDescent="0.4">
      <c r="A146" s="54" t="s">
        <v>58</v>
      </c>
      <c r="B146" s="55" t="s">
        <v>58</v>
      </c>
      <c r="C146" s="58" t="s">
        <v>34</v>
      </c>
      <c r="D146" s="57"/>
      <c r="E146" s="57"/>
      <c r="F146" s="57"/>
      <c r="G146" s="57"/>
      <c r="H146" s="57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</row>
    <row r="147" spans="1:33" ht="15" thickBot="1" x14ac:dyDescent="0.4">
      <c r="A147" s="54" t="s">
        <v>58</v>
      </c>
      <c r="B147" s="55" t="s">
        <v>58</v>
      </c>
      <c r="C147" s="58" t="s">
        <v>36</v>
      </c>
      <c r="D147" s="57"/>
      <c r="E147" s="57"/>
      <c r="F147" s="57"/>
      <c r="G147" s="57"/>
      <c r="H147" s="57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4"/>
      <c r="AC147" s="63"/>
      <c r="AD147" s="64"/>
      <c r="AE147" s="63"/>
      <c r="AF147" s="63"/>
      <c r="AG147" s="63"/>
    </row>
    <row r="148" spans="1:33" ht="15" thickBot="1" x14ac:dyDescent="0.4">
      <c r="A148" s="54" t="s">
        <v>58</v>
      </c>
      <c r="B148" s="55" t="s">
        <v>58</v>
      </c>
      <c r="C148" s="58" t="s">
        <v>36</v>
      </c>
      <c r="D148" s="57"/>
      <c r="E148" s="57"/>
      <c r="F148" s="57"/>
      <c r="G148" s="57"/>
      <c r="H148" s="57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</row>
    <row r="149" spans="1:33" ht="15" thickBot="1" x14ac:dyDescent="0.4">
      <c r="A149" s="54" t="s">
        <v>58</v>
      </c>
      <c r="B149" s="55" t="s">
        <v>58</v>
      </c>
      <c r="C149" s="58" t="s">
        <v>38</v>
      </c>
      <c r="D149" s="57"/>
      <c r="E149" s="57"/>
      <c r="F149" s="57"/>
      <c r="G149" s="57"/>
      <c r="H149" s="57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</row>
    <row r="150" spans="1:33" ht="15" thickBot="1" x14ac:dyDescent="0.4">
      <c r="A150" s="54" t="s">
        <v>58</v>
      </c>
      <c r="B150" s="55" t="s">
        <v>58</v>
      </c>
      <c r="C150" s="56"/>
      <c r="D150" s="57"/>
      <c r="E150" s="57"/>
      <c r="F150" s="57"/>
      <c r="G150" s="57"/>
      <c r="H150" s="57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3"/>
    </row>
    <row r="151" spans="1:33" ht="15" thickBot="1" x14ac:dyDescent="0.4">
      <c r="A151" s="54" t="s">
        <v>58</v>
      </c>
      <c r="B151" s="55" t="s">
        <v>58</v>
      </c>
      <c r="C151" s="56"/>
      <c r="D151" s="57"/>
      <c r="E151" s="57"/>
      <c r="F151" s="57"/>
      <c r="G151" s="57"/>
      <c r="H151" s="57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</row>
    <row r="152" spans="1:33" ht="15" thickBot="1" x14ac:dyDescent="0.4">
      <c r="A152" s="54" t="s">
        <v>58</v>
      </c>
      <c r="B152" s="55" t="s">
        <v>58</v>
      </c>
      <c r="C152" s="56"/>
      <c r="D152" s="57"/>
      <c r="E152" s="57"/>
      <c r="F152" s="57"/>
      <c r="G152" s="57"/>
      <c r="H152" s="57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</row>
    <row r="153" spans="1:33" ht="15" thickBot="1" x14ac:dyDescent="0.4">
      <c r="A153" s="54" t="s">
        <v>58</v>
      </c>
      <c r="B153" s="55" t="s">
        <v>58</v>
      </c>
      <c r="C153" s="56"/>
      <c r="D153" s="57"/>
      <c r="E153" s="57"/>
      <c r="F153" s="57"/>
      <c r="G153" s="57"/>
      <c r="H153" s="57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</row>
    <row r="154" spans="1:33" ht="15" thickBot="1" x14ac:dyDescent="0.4">
      <c r="A154" s="54" t="s">
        <v>58</v>
      </c>
      <c r="B154" s="55" t="s">
        <v>58</v>
      </c>
      <c r="C154" s="58" t="s">
        <v>38</v>
      </c>
      <c r="D154" s="57"/>
      <c r="E154" s="57"/>
      <c r="F154" s="57"/>
      <c r="G154" s="57"/>
      <c r="H154" s="57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</row>
    <row r="155" spans="1:33" ht="15" thickBot="1" x14ac:dyDescent="0.4">
      <c r="A155" s="54" t="s">
        <v>58</v>
      </c>
      <c r="B155" s="55" t="s">
        <v>58</v>
      </c>
      <c r="C155" s="58" t="s">
        <v>35</v>
      </c>
      <c r="D155" s="57"/>
      <c r="E155" s="57"/>
      <c r="F155" s="57"/>
      <c r="G155" s="57"/>
      <c r="H155" s="57"/>
      <c r="I155" s="64"/>
      <c r="J155" s="63"/>
      <c r="K155" s="65"/>
      <c r="L155" s="62"/>
      <c r="M155" s="63"/>
      <c r="N155" s="63"/>
      <c r="O155" s="63"/>
      <c r="P155" s="63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3"/>
    </row>
    <row r="156" spans="1:33" ht="15" thickBot="1" x14ac:dyDescent="0.4">
      <c r="A156" s="54" t="s">
        <v>58</v>
      </c>
      <c r="B156" s="55" t="s">
        <v>58</v>
      </c>
      <c r="C156" s="56"/>
      <c r="D156" s="57"/>
      <c r="E156" s="57"/>
      <c r="F156" s="57"/>
      <c r="G156" s="57"/>
      <c r="H156" s="57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</row>
    <row r="157" spans="1:33" ht="15" thickBot="1" x14ac:dyDescent="0.4">
      <c r="A157" s="54" t="s">
        <v>58</v>
      </c>
      <c r="B157" s="55" t="s">
        <v>58</v>
      </c>
      <c r="C157" s="56"/>
      <c r="D157" s="57"/>
      <c r="E157" s="57"/>
      <c r="F157" s="57"/>
      <c r="G157" s="57"/>
      <c r="H157" s="57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</row>
    <row r="158" spans="1:33" ht="15" thickBot="1" x14ac:dyDescent="0.4">
      <c r="A158" s="54" t="s">
        <v>58</v>
      </c>
      <c r="B158" s="55" t="s">
        <v>58</v>
      </c>
      <c r="C158" s="58" t="s">
        <v>38</v>
      </c>
      <c r="D158" s="57"/>
      <c r="E158" s="57"/>
      <c r="F158" s="57"/>
      <c r="G158" s="57"/>
      <c r="H158" s="57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</row>
    <row r="159" spans="1:33" ht="15" thickBot="1" x14ac:dyDescent="0.4">
      <c r="A159" s="54" t="s">
        <v>58</v>
      </c>
      <c r="B159" s="55" t="s">
        <v>58</v>
      </c>
      <c r="C159" s="58" t="s">
        <v>35</v>
      </c>
      <c r="D159" s="57"/>
      <c r="E159" s="57"/>
      <c r="F159" s="57"/>
      <c r="G159" s="57"/>
      <c r="H159" s="57"/>
      <c r="I159" s="64"/>
      <c r="J159" s="64"/>
      <c r="K159" s="64"/>
      <c r="L159" s="63"/>
      <c r="M159" s="64"/>
      <c r="N159" s="63"/>
      <c r="O159" s="63"/>
      <c r="P159" s="63"/>
      <c r="Q159" s="63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3"/>
    </row>
    <row r="160" spans="1:33" ht="15" thickBot="1" x14ac:dyDescent="0.4">
      <c r="A160" s="54" t="s">
        <v>58</v>
      </c>
      <c r="B160" s="55" t="s">
        <v>58</v>
      </c>
      <c r="C160" s="56"/>
      <c r="D160" s="57"/>
      <c r="E160" s="57"/>
      <c r="F160" s="57"/>
      <c r="G160" s="57"/>
      <c r="H160" s="57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</row>
    <row r="161" spans="1:33" ht="15" thickBot="1" x14ac:dyDescent="0.4">
      <c r="A161" s="54" t="s">
        <v>58</v>
      </c>
      <c r="B161" s="55" t="s">
        <v>58</v>
      </c>
      <c r="C161" s="56"/>
      <c r="D161" s="57"/>
      <c r="E161" s="57"/>
      <c r="F161" s="57"/>
      <c r="G161" s="57"/>
      <c r="H161" s="57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3"/>
    </row>
    <row r="162" spans="1:33" ht="15" thickBot="1" x14ac:dyDescent="0.4">
      <c r="A162" s="54" t="s">
        <v>58</v>
      </c>
      <c r="B162" s="55" t="s">
        <v>58</v>
      </c>
      <c r="C162" s="58" t="s">
        <v>38</v>
      </c>
      <c r="D162" s="57"/>
      <c r="E162" s="57"/>
      <c r="F162" s="57"/>
      <c r="G162" s="57"/>
      <c r="H162" s="57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3"/>
    </row>
    <row r="163" spans="1:33" ht="15" thickBot="1" x14ac:dyDescent="0.4">
      <c r="A163" s="54" t="s">
        <v>58</v>
      </c>
      <c r="B163" s="55" t="s">
        <v>58</v>
      </c>
      <c r="C163" s="56"/>
      <c r="D163" s="57"/>
      <c r="E163" s="57"/>
      <c r="F163" s="57"/>
      <c r="G163" s="57"/>
      <c r="H163" s="57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</row>
    <row r="164" spans="1:33" ht="15" thickBot="1" x14ac:dyDescent="0.4">
      <c r="A164" s="54" t="s">
        <v>58</v>
      </c>
      <c r="B164" s="55" t="s">
        <v>58</v>
      </c>
      <c r="C164" s="56"/>
      <c r="D164" s="57"/>
      <c r="E164" s="57"/>
      <c r="F164" s="57"/>
      <c r="G164" s="57"/>
      <c r="H164" s="57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3"/>
    </row>
    <row r="165" spans="1:33" ht="15" thickBot="1" x14ac:dyDescent="0.4">
      <c r="A165" s="54" t="s">
        <v>58</v>
      </c>
      <c r="B165" s="55" t="s">
        <v>58</v>
      </c>
      <c r="C165" s="58" t="s">
        <v>38</v>
      </c>
      <c r="D165" s="57"/>
      <c r="E165" s="57"/>
      <c r="F165" s="57"/>
      <c r="G165" s="57"/>
      <c r="H165" s="57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</row>
    <row r="166" spans="1:33" ht="15" thickBot="1" x14ac:dyDescent="0.4">
      <c r="A166" s="54" t="s">
        <v>58</v>
      </c>
      <c r="B166" s="55" t="s">
        <v>58</v>
      </c>
      <c r="C166" s="56"/>
      <c r="D166" s="57"/>
      <c r="E166" s="57"/>
      <c r="F166" s="57"/>
      <c r="G166" s="57"/>
      <c r="H166" s="57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</row>
    <row r="167" spans="1:33" ht="15" thickBot="1" x14ac:dyDescent="0.4">
      <c r="A167" s="54" t="s">
        <v>58</v>
      </c>
      <c r="B167" s="55" t="s">
        <v>58</v>
      </c>
      <c r="C167" s="56"/>
      <c r="D167" s="57"/>
      <c r="E167" s="57"/>
      <c r="F167" s="57"/>
      <c r="G167" s="57"/>
      <c r="H167" s="57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</row>
    <row r="168" spans="1:33" ht="15" thickBot="1" x14ac:dyDescent="0.4">
      <c r="A168" s="54" t="s">
        <v>58</v>
      </c>
      <c r="B168" s="55" t="s">
        <v>58</v>
      </c>
      <c r="C168" s="56"/>
      <c r="D168" s="57"/>
      <c r="E168" s="57"/>
      <c r="F168" s="57"/>
      <c r="G168" s="57"/>
      <c r="H168" s="57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3"/>
    </row>
    <row r="169" spans="1:33" ht="15" thickBot="1" x14ac:dyDescent="0.4">
      <c r="A169" s="54" t="s">
        <v>58</v>
      </c>
      <c r="B169" s="55" t="s">
        <v>58</v>
      </c>
      <c r="C169" s="58" t="s">
        <v>37</v>
      </c>
      <c r="D169" s="57"/>
      <c r="E169" s="57"/>
      <c r="F169" s="57"/>
      <c r="G169" s="57"/>
      <c r="H169" s="57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</row>
    <row r="170" spans="1:33" ht="15" thickBot="1" x14ac:dyDescent="0.4">
      <c r="A170" s="54" t="s">
        <v>58</v>
      </c>
      <c r="B170" s="55" t="s">
        <v>58</v>
      </c>
      <c r="C170" s="58" t="s">
        <v>36</v>
      </c>
      <c r="D170" s="57"/>
      <c r="E170" s="57"/>
      <c r="F170" s="57"/>
      <c r="G170" s="57"/>
      <c r="H170" s="57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3"/>
    </row>
    <row r="171" spans="1:33" ht="15" thickBot="1" x14ac:dyDescent="0.4">
      <c r="A171" s="54" t="s">
        <v>58</v>
      </c>
      <c r="B171" s="55" t="s">
        <v>58</v>
      </c>
      <c r="C171" s="56"/>
      <c r="D171" s="57"/>
      <c r="E171" s="57"/>
      <c r="F171" s="57"/>
      <c r="G171" s="57"/>
      <c r="H171" s="57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3"/>
    </row>
    <row r="172" spans="1:33" ht="15" thickBot="1" x14ac:dyDescent="0.4">
      <c r="A172" s="54" t="s">
        <v>58</v>
      </c>
      <c r="B172" s="55" t="s">
        <v>58</v>
      </c>
      <c r="C172" s="58" t="s">
        <v>37</v>
      </c>
      <c r="D172" s="57"/>
      <c r="E172" s="57"/>
      <c r="F172" s="57"/>
      <c r="G172" s="57"/>
      <c r="H172" s="57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3"/>
    </row>
    <row r="173" spans="1:33" ht="15" thickBot="1" x14ac:dyDescent="0.4">
      <c r="A173" s="54" t="s">
        <v>58</v>
      </c>
      <c r="B173" s="55" t="s">
        <v>58</v>
      </c>
      <c r="C173" s="58" t="s">
        <v>36</v>
      </c>
      <c r="D173" s="57"/>
      <c r="E173" s="57"/>
      <c r="F173" s="57"/>
      <c r="G173" s="57"/>
      <c r="H173" s="57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</row>
    <row r="174" spans="1:33" ht="15" thickBot="1" x14ac:dyDescent="0.4">
      <c r="A174" s="54" t="s">
        <v>58</v>
      </c>
      <c r="B174" s="55" t="s">
        <v>58</v>
      </c>
      <c r="C174" s="56"/>
      <c r="D174" s="57"/>
      <c r="E174" s="57"/>
      <c r="F174" s="57"/>
      <c r="G174" s="57"/>
      <c r="H174" s="57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</row>
    <row r="175" spans="1:33" ht="15" thickBot="1" x14ac:dyDescent="0.4">
      <c r="A175" s="54" t="s">
        <v>58</v>
      </c>
      <c r="B175" s="55" t="s">
        <v>58</v>
      </c>
      <c r="C175" s="56"/>
      <c r="D175" s="57"/>
      <c r="E175" s="57"/>
      <c r="F175" s="57"/>
      <c r="G175" s="57"/>
      <c r="H175" s="57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</row>
    <row r="176" spans="1:33" ht="15" thickBot="1" x14ac:dyDescent="0.4">
      <c r="A176" s="54" t="s">
        <v>58</v>
      </c>
      <c r="B176" s="55" t="s">
        <v>58</v>
      </c>
      <c r="C176" s="58" t="s">
        <v>36</v>
      </c>
      <c r="D176" s="57"/>
      <c r="E176" s="57"/>
      <c r="F176" s="57"/>
      <c r="G176" s="57"/>
      <c r="H176" s="57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</row>
    <row r="177" spans="1:33" ht="15" thickBot="1" x14ac:dyDescent="0.4">
      <c r="A177" s="54" t="s">
        <v>58</v>
      </c>
      <c r="B177" s="55" t="s">
        <v>58</v>
      </c>
      <c r="C177" s="58" t="s">
        <v>38</v>
      </c>
      <c r="D177" s="57"/>
      <c r="E177" s="57"/>
      <c r="F177" s="57"/>
      <c r="G177" s="57"/>
      <c r="H177" s="57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</row>
    <row r="178" spans="1:33" ht="15" thickBot="1" x14ac:dyDescent="0.4">
      <c r="A178" s="54" t="s">
        <v>58</v>
      </c>
      <c r="B178" s="55" t="s">
        <v>58</v>
      </c>
      <c r="C178" s="56"/>
      <c r="D178" s="57"/>
      <c r="E178" s="57"/>
      <c r="F178" s="57"/>
      <c r="G178" s="57"/>
      <c r="H178" s="57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/>
    </row>
    <row r="179" spans="1:33" ht="15" thickBot="1" x14ac:dyDescent="0.4">
      <c r="A179" s="54" t="s">
        <v>58</v>
      </c>
      <c r="B179" s="55" t="s">
        <v>58</v>
      </c>
      <c r="C179" s="56"/>
      <c r="D179" s="57"/>
      <c r="E179" s="57"/>
      <c r="F179" s="57"/>
      <c r="G179" s="57"/>
      <c r="H179" s="57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</row>
    <row r="180" spans="1:33" ht="15" thickBot="1" x14ac:dyDescent="0.4">
      <c r="A180" s="54" t="s">
        <v>58</v>
      </c>
      <c r="B180" s="55" t="s">
        <v>58</v>
      </c>
      <c r="C180" s="56"/>
      <c r="D180" s="57"/>
      <c r="E180" s="57"/>
      <c r="F180" s="57"/>
      <c r="G180" s="57"/>
      <c r="H180" s="57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</row>
    <row r="181" spans="1:33" ht="15" thickBot="1" x14ac:dyDescent="0.4">
      <c r="A181" s="54" t="s">
        <v>58</v>
      </c>
      <c r="B181" s="55" t="s">
        <v>58</v>
      </c>
      <c r="C181" s="56"/>
      <c r="D181" s="57"/>
      <c r="E181" s="57"/>
      <c r="F181" s="57"/>
      <c r="G181" s="57"/>
      <c r="H181" s="57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</row>
    <row r="182" spans="1:33" ht="15" thickBot="1" x14ac:dyDescent="0.4">
      <c r="A182" s="54" t="s">
        <v>58</v>
      </c>
      <c r="B182" s="55" t="s">
        <v>58</v>
      </c>
      <c r="C182" s="56"/>
      <c r="D182" s="57"/>
      <c r="E182" s="57"/>
      <c r="F182" s="57"/>
      <c r="G182" s="57"/>
      <c r="H182" s="57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3"/>
    </row>
    <row r="183" spans="1:33" ht="15" thickBot="1" x14ac:dyDescent="0.4">
      <c r="A183" s="54" t="s">
        <v>58</v>
      </c>
      <c r="B183" s="55" t="s">
        <v>58</v>
      </c>
      <c r="C183" s="56"/>
      <c r="D183" s="57"/>
      <c r="E183" s="57"/>
      <c r="F183" s="57"/>
      <c r="G183" s="57"/>
      <c r="H183" s="57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2"/>
    </row>
    <row r="184" spans="1:33" ht="15" thickBot="1" x14ac:dyDescent="0.4">
      <c r="A184" s="54" t="s">
        <v>58</v>
      </c>
      <c r="B184" s="55" t="s">
        <v>58</v>
      </c>
      <c r="C184" s="56"/>
      <c r="D184" s="57"/>
      <c r="E184" s="57"/>
      <c r="F184" s="57"/>
      <c r="G184" s="57"/>
      <c r="H184" s="57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2"/>
    </row>
    <row r="185" spans="1:33" ht="15" thickBot="1" x14ac:dyDescent="0.4">
      <c r="A185" s="54" t="s">
        <v>58</v>
      </c>
      <c r="B185" s="55" t="s">
        <v>58</v>
      </c>
      <c r="C185" s="56"/>
      <c r="D185" s="57"/>
      <c r="E185" s="57"/>
      <c r="F185" s="57"/>
      <c r="G185" s="57"/>
      <c r="H185" s="57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</row>
    <row r="186" spans="1:33" ht="15" thickBot="1" x14ac:dyDescent="0.4">
      <c r="A186" s="54" t="s">
        <v>58</v>
      </c>
      <c r="B186" s="55" t="s">
        <v>58</v>
      </c>
      <c r="C186" s="56"/>
      <c r="D186" s="57"/>
      <c r="E186" s="57"/>
      <c r="F186" s="57"/>
      <c r="G186" s="57"/>
      <c r="H186" s="57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3"/>
    </row>
    <row r="187" spans="1:33" ht="15" thickBot="1" x14ac:dyDescent="0.4">
      <c r="A187" s="54" t="s">
        <v>58</v>
      </c>
      <c r="B187" s="55" t="s">
        <v>58</v>
      </c>
      <c r="C187" s="58" t="s">
        <v>37</v>
      </c>
      <c r="D187" s="57"/>
      <c r="E187" s="57"/>
      <c r="F187" s="57"/>
      <c r="G187" s="57"/>
      <c r="H187" s="57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</row>
    <row r="188" spans="1:33" ht="15" thickBot="1" x14ac:dyDescent="0.4">
      <c r="A188" s="54" t="s">
        <v>58</v>
      </c>
      <c r="B188" s="55" t="s">
        <v>58</v>
      </c>
      <c r="C188" s="58" t="s">
        <v>36</v>
      </c>
      <c r="D188" s="57"/>
      <c r="E188" s="57"/>
      <c r="F188" s="57"/>
      <c r="G188" s="57"/>
      <c r="H188" s="57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</row>
    <row r="189" spans="1:33" ht="15" thickBot="1" x14ac:dyDescent="0.4">
      <c r="A189" s="54" t="s">
        <v>58</v>
      </c>
      <c r="B189" s="55" t="s">
        <v>58</v>
      </c>
      <c r="C189" s="58" t="s">
        <v>35</v>
      </c>
      <c r="D189" s="57"/>
      <c r="E189" s="57"/>
      <c r="F189" s="57"/>
      <c r="G189" s="57"/>
      <c r="H189" s="57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2"/>
      <c r="V189" s="62"/>
      <c r="W189" s="62"/>
      <c r="X189" s="62"/>
      <c r="Y189" s="62"/>
      <c r="Z189" s="63"/>
      <c r="AA189" s="63"/>
      <c r="AB189" s="63"/>
      <c r="AC189" s="63"/>
      <c r="AD189" s="63"/>
      <c r="AE189" s="63"/>
      <c r="AF189" s="63"/>
      <c r="AG189" s="63"/>
    </row>
    <row r="190" spans="1:33" ht="15" thickBot="1" x14ac:dyDescent="0.4">
      <c r="A190" s="54" t="s">
        <v>58</v>
      </c>
      <c r="B190" s="55" t="s">
        <v>58</v>
      </c>
      <c r="C190" s="58" t="s">
        <v>38</v>
      </c>
      <c r="D190" s="57"/>
      <c r="E190" s="57"/>
      <c r="F190" s="57"/>
      <c r="G190" s="57"/>
      <c r="H190" s="57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/>
    </row>
    <row r="191" spans="1:33" ht="15" thickBot="1" x14ac:dyDescent="0.4">
      <c r="A191" s="54" t="s">
        <v>58</v>
      </c>
      <c r="B191" s="55" t="s">
        <v>58</v>
      </c>
      <c r="C191" s="58" t="s">
        <v>37</v>
      </c>
      <c r="D191" s="57"/>
      <c r="E191" s="57"/>
      <c r="F191" s="57"/>
      <c r="G191" s="57"/>
      <c r="H191" s="57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4"/>
      <c r="AF191" s="63"/>
      <c r="AG191" s="63"/>
    </row>
    <row r="192" spans="1:33" ht="15" thickBot="1" x14ac:dyDescent="0.4">
      <c r="A192" s="54" t="s">
        <v>58</v>
      </c>
      <c r="B192" s="55" t="s">
        <v>58</v>
      </c>
      <c r="C192" s="58" t="s">
        <v>36</v>
      </c>
      <c r="D192" s="57"/>
      <c r="E192" s="57"/>
      <c r="F192" s="57"/>
      <c r="G192" s="57"/>
      <c r="H192" s="57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4"/>
      <c r="AE192" s="63"/>
      <c r="AF192" s="63"/>
      <c r="AG192" s="63"/>
    </row>
    <row r="193" spans="1:33" ht="15" thickBot="1" x14ac:dyDescent="0.4">
      <c r="A193" s="54" t="s">
        <v>58</v>
      </c>
      <c r="B193" s="55" t="s">
        <v>58</v>
      </c>
      <c r="C193" s="58" t="s">
        <v>35</v>
      </c>
      <c r="D193" s="57"/>
      <c r="E193" s="57"/>
      <c r="F193" s="57"/>
      <c r="G193" s="57"/>
      <c r="H193" s="57"/>
      <c r="I193" s="64"/>
      <c r="J193" s="64"/>
      <c r="K193" s="64"/>
      <c r="L193" s="64"/>
      <c r="M193" s="64"/>
      <c r="N193" s="64"/>
      <c r="O193" s="64"/>
      <c r="P193" s="64"/>
      <c r="Q193" s="64"/>
      <c r="R193" s="64"/>
      <c r="S193" s="64"/>
      <c r="T193" s="64"/>
      <c r="U193" s="64"/>
      <c r="V193" s="64"/>
      <c r="W193" s="64"/>
      <c r="X193" s="63"/>
      <c r="Y193" s="63"/>
      <c r="Z193" s="63"/>
      <c r="AA193" s="63"/>
      <c r="AB193" s="64"/>
      <c r="AC193" s="64"/>
      <c r="AD193" s="64"/>
      <c r="AE193" s="64"/>
      <c r="AF193" s="64"/>
      <c r="AG193" s="63"/>
    </row>
    <row r="194" spans="1:33" ht="15" thickBot="1" x14ac:dyDescent="0.4">
      <c r="A194" s="54" t="s">
        <v>58</v>
      </c>
      <c r="B194" s="55" t="s">
        <v>58</v>
      </c>
      <c r="C194" s="56"/>
      <c r="D194" s="57"/>
      <c r="E194" s="57"/>
      <c r="F194" s="57"/>
      <c r="G194" s="57"/>
      <c r="H194" s="57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</row>
    <row r="195" spans="1:33" ht="15" thickBot="1" x14ac:dyDescent="0.4">
      <c r="A195" s="54" t="s">
        <v>58</v>
      </c>
      <c r="B195" s="55" t="s">
        <v>58</v>
      </c>
      <c r="C195" s="56"/>
      <c r="D195" s="57"/>
      <c r="E195" s="57"/>
      <c r="F195" s="57"/>
      <c r="G195" s="57"/>
      <c r="H195" s="57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3"/>
    </row>
    <row r="196" spans="1:33" ht="15" thickBot="1" x14ac:dyDescent="0.4">
      <c r="A196" s="54" t="s">
        <v>58</v>
      </c>
      <c r="B196" s="55" t="s">
        <v>58</v>
      </c>
      <c r="C196" s="56"/>
      <c r="D196" s="57"/>
      <c r="E196" s="57"/>
      <c r="F196" s="57"/>
      <c r="G196" s="57"/>
      <c r="H196" s="57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</row>
    <row r="197" spans="1:33" ht="15" thickBot="1" x14ac:dyDescent="0.4">
      <c r="A197" s="54" t="s">
        <v>58</v>
      </c>
      <c r="B197" s="55" t="s">
        <v>58</v>
      </c>
      <c r="C197" s="56"/>
      <c r="D197" s="57"/>
      <c r="E197" s="57"/>
      <c r="F197" s="57"/>
      <c r="G197" s="57"/>
      <c r="H197" s="57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</row>
    <row r="198" spans="1:33" ht="15" thickBot="1" x14ac:dyDescent="0.4">
      <c r="A198" s="54" t="s">
        <v>58</v>
      </c>
      <c r="B198" s="55" t="s">
        <v>58</v>
      </c>
      <c r="C198" s="58" t="s">
        <v>36</v>
      </c>
      <c r="D198" s="57"/>
      <c r="E198" s="57"/>
      <c r="F198" s="57"/>
      <c r="G198" s="57"/>
      <c r="H198" s="57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</row>
    <row r="199" spans="1:33" ht="15" thickBot="1" x14ac:dyDescent="0.4">
      <c r="A199" s="54" t="s">
        <v>58</v>
      </c>
      <c r="B199" s="55" t="s">
        <v>58</v>
      </c>
      <c r="C199" s="58" t="s">
        <v>36</v>
      </c>
      <c r="D199" s="57"/>
      <c r="E199" s="57"/>
      <c r="F199" s="57"/>
      <c r="G199" s="57"/>
      <c r="H199" s="57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</row>
    <row r="200" spans="1:33" ht="15" thickBot="1" x14ac:dyDescent="0.4">
      <c r="A200" s="54" t="s">
        <v>58</v>
      </c>
      <c r="B200" s="55" t="s">
        <v>58</v>
      </c>
      <c r="C200" s="58" t="s">
        <v>37</v>
      </c>
      <c r="D200" s="57"/>
      <c r="E200" s="57"/>
      <c r="F200" s="57"/>
      <c r="G200" s="57"/>
      <c r="H200" s="57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</row>
    <row r="201" spans="1:33" ht="15" thickBot="1" x14ac:dyDescent="0.4">
      <c r="A201" s="54" t="s">
        <v>58</v>
      </c>
      <c r="B201" s="55" t="s">
        <v>58</v>
      </c>
      <c r="C201" s="58" t="s">
        <v>35</v>
      </c>
      <c r="D201" s="57"/>
      <c r="E201" s="57"/>
      <c r="F201" s="57"/>
      <c r="G201" s="57"/>
      <c r="H201" s="57"/>
      <c r="I201" s="63"/>
      <c r="J201" s="63"/>
      <c r="K201" s="63"/>
      <c r="L201" s="63"/>
      <c r="M201" s="63"/>
      <c r="N201" s="63"/>
      <c r="O201" s="64"/>
      <c r="P201" s="64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3"/>
    </row>
    <row r="202" spans="1:33" ht="15" thickBot="1" x14ac:dyDescent="0.4">
      <c r="A202" s="54" t="s">
        <v>58</v>
      </c>
      <c r="B202" s="55" t="s">
        <v>58</v>
      </c>
      <c r="C202" s="58" t="s">
        <v>36</v>
      </c>
      <c r="D202" s="57"/>
      <c r="E202" s="57"/>
      <c r="F202" s="57"/>
      <c r="G202" s="57"/>
      <c r="H202" s="57"/>
      <c r="I202" s="64"/>
      <c r="J202" s="64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3"/>
    </row>
    <row r="203" spans="1:33" ht="15" thickBot="1" x14ac:dyDescent="0.4">
      <c r="A203" s="54" t="s">
        <v>58</v>
      </c>
      <c r="B203" s="55" t="s">
        <v>58</v>
      </c>
      <c r="C203" s="58" t="s">
        <v>38</v>
      </c>
      <c r="D203" s="57"/>
      <c r="E203" s="57"/>
      <c r="F203" s="57"/>
      <c r="G203" s="57"/>
      <c r="H203" s="57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</row>
    <row r="204" spans="1:33" ht="15" thickBot="1" x14ac:dyDescent="0.4">
      <c r="A204" s="54" t="s">
        <v>58</v>
      </c>
      <c r="B204" s="55" t="s">
        <v>58</v>
      </c>
      <c r="C204" s="58" t="s">
        <v>38</v>
      </c>
      <c r="D204" s="57"/>
      <c r="E204" s="57"/>
      <c r="F204" s="57"/>
      <c r="G204" s="57"/>
      <c r="H204" s="57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</row>
    <row r="205" spans="1:33" ht="15" thickBot="1" x14ac:dyDescent="0.4">
      <c r="A205" s="54" t="s">
        <v>58</v>
      </c>
      <c r="B205" s="55" t="s">
        <v>58</v>
      </c>
      <c r="C205" s="58" t="s">
        <v>37</v>
      </c>
      <c r="D205" s="57"/>
      <c r="E205" s="57"/>
      <c r="F205" s="57"/>
      <c r="G205" s="57"/>
      <c r="H205" s="57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</row>
    <row r="206" spans="1:33" ht="15" thickBot="1" x14ac:dyDescent="0.4">
      <c r="A206" s="54" t="s">
        <v>58</v>
      </c>
      <c r="B206" s="55" t="s">
        <v>58</v>
      </c>
      <c r="C206" s="58" t="s">
        <v>36</v>
      </c>
      <c r="D206" s="57"/>
      <c r="E206" s="57"/>
      <c r="F206" s="57"/>
      <c r="G206" s="57"/>
      <c r="H206" s="57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</row>
    <row r="207" spans="1:33" ht="15" thickBot="1" x14ac:dyDescent="0.4">
      <c r="A207" s="54" t="s">
        <v>58</v>
      </c>
      <c r="B207" s="55" t="s">
        <v>58</v>
      </c>
      <c r="C207" s="58" t="s">
        <v>35</v>
      </c>
      <c r="D207" s="57"/>
      <c r="E207" s="57"/>
      <c r="F207" s="57"/>
      <c r="G207" s="57"/>
      <c r="H207" s="57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  <c r="X207" s="64"/>
      <c r="Y207" s="63"/>
      <c r="Z207" s="63"/>
      <c r="AA207" s="63"/>
      <c r="AB207" s="64"/>
      <c r="AC207" s="64"/>
      <c r="AD207" s="64"/>
      <c r="AE207" s="63"/>
      <c r="AF207" s="63"/>
      <c r="AG207" s="63"/>
    </row>
    <row r="208" spans="1:33" ht="15" thickBot="1" x14ac:dyDescent="0.4">
      <c r="A208" s="54" t="s">
        <v>58</v>
      </c>
      <c r="B208" s="55" t="s">
        <v>58</v>
      </c>
      <c r="C208" s="58" t="s">
        <v>38</v>
      </c>
      <c r="D208" s="57"/>
      <c r="E208" s="57"/>
      <c r="F208" s="57"/>
      <c r="G208" s="57"/>
      <c r="H208" s="57"/>
      <c r="I208" s="64"/>
      <c r="J208" s="64"/>
      <c r="K208" s="64"/>
      <c r="L208" s="64"/>
      <c r="M208" s="64"/>
      <c r="N208" s="64"/>
      <c r="O208" s="64"/>
      <c r="P208" s="64"/>
      <c r="Q208" s="63"/>
      <c r="R208" s="63"/>
      <c r="S208" s="63"/>
      <c r="T208" s="63"/>
      <c r="U208" s="63"/>
      <c r="V208" s="63"/>
      <c r="W208" s="63"/>
      <c r="X208" s="63"/>
      <c r="Y208" s="64"/>
      <c r="Z208" s="64"/>
      <c r="AA208" s="64"/>
      <c r="AB208" s="64"/>
      <c r="AC208" s="64"/>
      <c r="AD208" s="64"/>
      <c r="AE208" s="64"/>
      <c r="AF208" s="64"/>
      <c r="AG208" s="63"/>
    </row>
    <row r="209" spans="1:33" ht="15" thickBot="1" x14ac:dyDescent="0.4">
      <c r="A209" s="54" t="s">
        <v>58</v>
      </c>
      <c r="B209" s="55" t="s">
        <v>58</v>
      </c>
      <c r="C209" s="58" t="s">
        <v>37</v>
      </c>
      <c r="D209" s="57"/>
      <c r="E209" s="57"/>
      <c r="F209" s="57"/>
      <c r="G209" s="57"/>
      <c r="H209" s="57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3"/>
    </row>
    <row r="210" spans="1:33" ht="15" thickBot="1" x14ac:dyDescent="0.4">
      <c r="A210" s="54" t="s">
        <v>58</v>
      </c>
      <c r="B210" s="55" t="s">
        <v>58</v>
      </c>
      <c r="C210" s="58" t="s">
        <v>36</v>
      </c>
      <c r="D210" s="57"/>
      <c r="E210" s="57"/>
      <c r="F210" s="57"/>
      <c r="G210" s="57"/>
      <c r="H210" s="57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  <c r="X210" s="64"/>
      <c r="Y210" s="64"/>
      <c r="Z210" s="64"/>
      <c r="AA210" s="64"/>
      <c r="AB210" s="64"/>
      <c r="AC210" s="64"/>
      <c r="AD210" s="64"/>
      <c r="AE210" s="64"/>
      <c r="AF210" s="64"/>
      <c r="AG210" s="63"/>
    </row>
    <row r="211" spans="1:33" ht="15" thickBot="1" x14ac:dyDescent="0.4">
      <c r="A211" s="54" t="s">
        <v>58</v>
      </c>
      <c r="B211" s="55" t="s">
        <v>58</v>
      </c>
      <c r="C211" s="58" t="s">
        <v>35</v>
      </c>
      <c r="D211" s="57"/>
      <c r="E211" s="57"/>
      <c r="F211" s="57"/>
      <c r="G211" s="57"/>
      <c r="H211" s="57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  <c r="X211" s="64"/>
      <c r="Y211" s="63"/>
      <c r="Z211" s="63"/>
      <c r="AA211" s="63"/>
      <c r="AB211" s="63"/>
      <c r="AC211" s="63"/>
      <c r="AD211" s="63"/>
      <c r="AE211" s="63"/>
      <c r="AF211" s="63"/>
      <c r="AG211" s="63"/>
    </row>
    <row r="212" spans="1:33" ht="15" thickBot="1" x14ac:dyDescent="0.4">
      <c r="A212" s="54" t="s">
        <v>58</v>
      </c>
      <c r="B212" s="55" t="s">
        <v>58</v>
      </c>
      <c r="C212" s="56"/>
      <c r="D212" s="57"/>
      <c r="E212" s="57"/>
      <c r="F212" s="57"/>
      <c r="G212" s="57"/>
      <c r="H212" s="57"/>
      <c r="I212" s="64"/>
      <c r="J212" s="64"/>
      <c r="K212" s="64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</row>
    <row r="213" spans="1:33" ht="15" thickBot="1" x14ac:dyDescent="0.4">
      <c r="A213" s="54" t="s">
        <v>58</v>
      </c>
      <c r="B213" s="55" t="s">
        <v>58</v>
      </c>
      <c r="C213" s="58" t="s">
        <v>37</v>
      </c>
      <c r="D213" s="57"/>
      <c r="E213" s="57"/>
      <c r="F213" s="57"/>
      <c r="G213" s="57"/>
      <c r="H213" s="57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</row>
    <row r="214" spans="1:33" ht="15" thickBot="1" x14ac:dyDescent="0.4">
      <c r="A214" s="54" t="s">
        <v>58</v>
      </c>
      <c r="B214" s="55" t="s">
        <v>58</v>
      </c>
      <c r="C214" s="58" t="s">
        <v>36</v>
      </c>
      <c r="D214" s="57"/>
      <c r="E214" s="57"/>
      <c r="F214" s="57"/>
      <c r="G214" s="57"/>
      <c r="H214" s="57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</row>
    <row r="215" spans="1:33" ht="15" thickBot="1" x14ac:dyDescent="0.4">
      <c r="A215" s="54" t="s">
        <v>58</v>
      </c>
      <c r="B215" s="55" t="s">
        <v>58</v>
      </c>
      <c r="C215" s="58" t="s">
        <v>35</v>
      </c>
      <c r="D215" s="57"/>
      <c r="E215" s="57"/>
      <c r="F215" s="57"/>
      <c r="G215" s="57"/>
      <c r="H215" s="57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  <c r="X215" s="64"/>
      <c r="Y215" s="64"/>
      <c r="Z215" s="64"/>
      <c r="AA215" s="64"/>
      <c r="AB215" s="63"/>
      <c r="AC215" s="64"/>
      <c r="AD215" s="64"/>
      <c r="AE215" s="64"/>
      <c r="AF215" s="64"/>
      <c r="AG215" s="63"/>
    </row>
    <row r="216" spans="1:33" ht="15" thickBot="1" x14ac:dyDescent="0.4">
      <c r="A216" s="54" t="s">
        <v>58</v>
      </c>
      <c r="B216" s="55" t="s">
        <v>58</v>
      </c>
      <c r="C216" s="56"/>
      <c r="D216" s="57"/>
      <c r="E216" s="57"/>
      <c r="F216" s="57"/>
      <c r="G216" s="57"/>
      <c r="H216" s="57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</row>
    <row r="217" spans="1:33" ht="15" thickBot="1" x14ac:dyDescent="0.4">
      <c r="A217" s="54" t="s">
        <v>58</v>
      </c>
      <c r="B217" s="55" t="s">
        <v>58</v>
      </c>
      <c r="C217" s="58" t="s">
        <v>35</v>
      </c>
      <c r="D217" s="57"/>
      <c r="E217" s="57"/>
      <c r="F217" s="57"/>
      <c r="G217" s="57"/>
      <c r="H217" s="57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</row>
    <row r="218" spans="1:33" ht="15" thickBot="1" x14ac:dyDescent="0.4">
      <c r="A218" s="54" t="s">
        <v>58</v>
      </c>
      <c r="B218" s="55" t="s">
        <v>58</v>
      </c>
      <c r="C218" s="56"/>
      <c r="D218" s="57"/>
      <c r="E218" s="57"/>
      <c r="F218" s="57"/>
      <c r="G218" s="57"/>
      <c r="H218" s="57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</row>
    <row r="219" spans="1:33" ht="15" thickBot="1" x14ac:dyDescent="0.4">
      <c r="A219" s="54" t="s">
        <v>58</v>
      </c>
      <c r="B219" s="55" t="s">
        <v>58</v>
      </c>
      <c r="C219" s="56"/>
      <c r="D219" s="57"/>
      <c r="E219" s="57"/>
      <c r="F219" s="57"/>
      <c r="G219" s="57"/>
      <c r="H219" s="57"/>
      <c r="I219" s="63"/>
      <c r="J219" s="63"/>
      <c r="K219" s="63"/>
      <c r="L219" s="63"/>
      <c r="M219" s="63"/>
      <c r="N219" s="63"/>
      <c r="O219" s="63"/>
      <c r="P219" s="64"/>
      <c r="Q219" s="64"/>
      <c r="R219" s="64"/>
      <c r="S219" s="64"/>
      <c r="T219" s="64"/>
      <c r="U219" s="64"/>
      <c r="V219" s="64"/>
      <c r="W219" s="64"/>
      <c r="X219" s="64"/>
      <c r="Y219" s="64"/>
      <c r="Z219" s="64"/>
      <c r="AA219" s="64"/>
      <c r="AB219" s="64"/>
      <c r="AC219" s="64"/>
      <c r="AD219" s="64"/>
      <c r="AE219" s="64"/>
      <c r="AF219" s="64"/>
      <c r="AG219" s="63"/>
    </row>
    <row r="220" spans="1:33" ht="15" thickBot="1" x14ac:dyDescent="0.4">
      <c r="A220" s="54" t="s">
        <v>58</v>
      </c>
      <c r="B220" s="55" t="s">
        <v>58</v>
      </c>
      <c r="C220" s="56"/>
      <c r="D220" s="57"/>
      <c r="E220" s="57"/>
      <c r="F220" s="57"/>
      <c r="G220" s="57"/>
      <c r="H220" s="57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4"/>
      <c r="W220" s="64"/>
      <c r="X220" s="64"/>
      <c r="Y220" s="64"/>
      <c r="Z220" s="64"/>
      <c r="AA220" s="64"/>
      <c r="AB220" s="63"/>
      <c r="AC220" s="63"/>
      <c r="AD220" s="63"/>
      <c r="AE220" s="63"/>
      <c r="AF220" s="63"/>
      <c r="AG220" s="63"/>
    </row>
    <row r="221" spans="1:33" ht="15" thickBot="1" x14ac:dyDescent="0.4">
      <c r="A221" s="54" t="s">
        <v>58</v>
      </c>
      <c r="B221" s="55" t="s">
        <v>58</v>
      </c>
      <c r="C221" s="56"/>
      <c r="D221" s="57"/>
      <c r="E221" s="57"/>
      <c r="F221" s="57"/>
      <c r="G221" s="57"/>
      <c r="H221" s="57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</row>
    <row r="222" spans="1:33" ht="15" thickBot="1" x14ac:dyDescent="0.4">
      <c r="A222" s="54" t="s">
        <v>58</v>
      </c>
      <c r="B222" s="55" t="s">
        <v>58</v>
      </c>
      <c r="C222" s="56"/>
      <c r="D222" s="57"/>
      <c r="E222" s="57"/>
      <c r="F222" s="57"/>
      <c r="G222" s="57"/>
      <c r="H222" s="57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3"/>
    </row>
    <row r="223" spans="1:33" ht="15" thickBot="1" x14ac:dyDescent="0.4">
      <c r="A223" s="54" t="s">
        <v>58</v>
      </c>
      <c r="B223" s="55" t="s">
        <v>58</v>
      </c>
      <c r="C223" s="56"/>
      <c r="D223" s="57"/>
      <c r="E223" s="57"/>
      <c r="F223" s="57"/>
      <c r="G223" s="57"/>
      <c r="H223" s="57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</row>
    <row r="224" spans="1:33" ht="15" thickBot="1" x14ac:dyDescent="0.4">
      <c r="A224" s="54" t="s">
        <v>58</v>
      </c>
      <c r="B224" s="55" t="s">
        <v>58</v>
      </c>
      <c r="C224" s="58" t="s">
        <v>34</v>
      </c>
      <c r="D224" s="57"/>
      <c r="E224" s="57"/>
      <c r="F224" s="57"/>
      <c r="G224" s="57"/>
      <c r="H224" s="57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  <c r="X224" s="64"/>
      <c r="Y224" s="64"/>
      <c r="Z224" s="64"/>
      <c r="AA224" s="64"/>
      <c r="AB224" s="64"/>
      <c r="AC224" s="64"/>
      <c r="AD224" s="64"/>
      <c r="AE224" s="64"/>
      <c r="AF224" s="64"/>
      <c r="AG224" s="63"/>
    </row>
    <row r="225" spans="1:33" ht="15" thickBot="1" x14ac:dyDescent="0.4">
      <c r="A225" s="54" t="s">
        <v>58</v>
      </c>
      <c r="B225" s="55" t="s">
        <v>58</v>
      </c>
      <c r="C225" s="56"/>
      <c r="D225" s="57"/>
      <c r="E225" s="57"/>
      <c r="F225" s="57"/>
      <c r="G225" s="57"/>
      <c r="H225" s="57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  <c r="X225" s="64"/>
      <c r="Y225" s="64"/>
      <c r="Z225" s="64"/>
      <c r="AA225" s="64"/>
      <c r="AB225" s="63"/>
      <c r="AC225" s="63"/>
      <c r="AD225" s="63"/>
      <c r="AE225" s="63"/>
      <c r="AF225" s="63"/>
      <c r="AG225" s="63"/>
    </row>
    <row r="226" spans="1:33" ht="15" thickBot="1" x14ac:dyDescent="0.4">
      <c r="A226" s="54" t="s">
        <v>58</v>
      </c>
      <c r="B226" s="55" t="s">
        <v>58</v>
      </c>
      <c r="C226" s="56"/>
      <c r="D226" s="57"/>
      <c r="E226" s="57"/>
      <c r="F226" s="57"/>
      <c r="G226" s="57"/>
      <c r="H226" s="57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  <c r="X226" s="64"/>
      <c r="Y226" s="64"/>
      <c r="Z226" s="64"/>
      <c r="AA226" s="64"/>
      <c r="AB226" s="63"/>
      <c r="AC226" s="63"/>
      <c r="AD226" s="63"/>
      <c r="AE226" s="63"/>
      <c r="AF226" s="63"/>
      <c r="AG226" s="63"/>
    </row>
    <row r="227" spans="1:33" ht="15" thickBot="1" x14ac:dyDescent="0.4">
      <c r="A227" s="54" t="s">
        <v>58</v>
      </c>
      <c r="B227" s="55" t="s">
        <v>58</v>
      </c>
      <c r="C227" s="56"/>
      <c r="D227" s="57"/>
      <c r="E227" s="57"/>
      <c r="F227" s="57"/>
      <c r="G227" s="57"/>
      <c r="H227" s="57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3"/>
    </row>
    <row r="228" spans="1:33" ht="15" thickBot="1" x14ac:dyDescent="0.4">
      <c r="A228" s="54" t="s">
        <v>58</v>
      </c>
      <c r="B228" s="55" t="s">
        <v>58</v>
      </c>
      <c r="C228" s="56"/>
      <c r="D228" s="57"/>
      <c r="E228" s="57"/>
      <c r="F228" s="57"/>
      <c r="G228" s="57"/>
      <c r="H228" s="57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</row>
    <row r="229" spans="1:33" ht="15" thickBot="1" x14ac:dyDescent="0.4">
      <c r="A229" s="54" t="s">
        <v>58</v>
      </c>
      <c r="B229" s="55" t="s">
        <v>58</v>
      </c>
      <c r="C229" s="58" t="s">
        <v>34</v>
      </c>
      <c r="D229" s="57"/>
      <c r="E229" s="57"/>
      <c r="F229" s="57"/>
      <c r="G229" s="57"/>
      <c r="H229" s="57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</row>
    <row r="230" spans="1:33" ht="15" thickBot="1" x14ac:dyDescent="0.4">
      <c r="A230" s="54" t="s">
        <v>58</v>
      </c>
      <c r="B230" s="55" t="s">
        <v>58</v>
      </c>
      <c r="C230" s="56"/>
      <c r="D230" s="57"/>
      <c r="E230" s="57"/>
      <c r="F230" s="57"/>
      <c r="G230" s="57"/>
      <c r="H230" s="57"/>
      <c r="I230" s="64"/>
      <c r="J230" s="64"/>
      <c r="K230" s="63"/>
      <c r="L230" s="64"/>
      <c r="M230" s="64"/>
      <c r="N230" s="64"/>
      <c r="O230" s="64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4"/>
      <c r="AC230" s="63"/>
      <c r="AD230" s="64"/>
      <c r="AE230" s="64"/>
      <c r="AF230" s="64"/>
      <c r="AG230" s="63"/>
    </row>
    <row r="231" spans="1:33" ht="15" thickBot="1" x14ac:dyDescent="0.4">
      <c r="A231" s="54" t="s">
        <v>58</v>
      </c>
      <c r="B231" s="55" t="s">
        <v>58</v>
      </c>
      <c r="C231" s="58" t="s">
        <v>34</v>
      </c>
      <c r="D231" s="57"/>
      <c r="E231" s="57"/>
      <c r="F231" s="57"/>
      <c r="G231" s="57"/>
      <c r="H231" s="57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</row>
    <row r="232" spans="1:33" ht="15" thickBot="1" x14ac:dyDescent="0.4">
      <c r="A232" s="54" t="s">
        <v>58</v>
      </c>
      <c r="B232" s="55" t="s">
        <v>58</v>
      </c>
      <c r="C232" s="58" t="s">
        <v>34</v>
      </c>
      <c r="D232" s="57"/>
      <c r="E232" s="57"/>
      <c r="F232" s="57"/>
      <c r="G232" s="57"/>
      <c r="H232" s="57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</row>
    <row r="233" spans="1:33" ht="15" thickBot="1" x14ac:dyDescent="0.4">
      <c r="A233" s="54" t="s">
        <v>58</v>
      </c>
      <c r="B233" s="55" t="s">
        <v>58</v>
      </c>
      <c r="C233" s="56"/>
      <c r="D233" s="57"/>
      <c r="E233" s="57"/>
      <c r="F233" s="57"/>
      <c r="G233" s="57"/>
      <c r="H233" s="57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</row>
    <row r="234" spans="1:33" ht="15" thickBot="1" x14ac:dyDescent="0.4">
      <c r="A234" s="54" t="s">
        <v>58</v>
      </c>
      <c r="B234" s="55" t="s">
        <v>58</v>
      </c>
      <c r="C234" s="56"/>
      <c r="D234" s="57"/>
      <c r="E234" s="57"/>
      <c r="F234" s="57"/>
      <c r="G234" s="57"/>
      <c r="H234" s="57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</row>
    <row r="235" spans="1:33" ht="15" thickBot="1" x14ac:dyDescent="0.4">
      <c r="A235" s="54" t="s">
        <v>58</v>
      </c>
      <c r="B235" s="55" t="s">
        <v>58</v>
      </c>
      <c r="C235" s="56"/>
      <c r="D235" s="57"/>
      <c r="E235" s="57"/>
      <c r="F235" s="57"/>
      <c r="G235" s="57"/>
      <c r="H235" s="57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3"/>
    </row>
    <row r="236" spans="1:33" ht="15" thickBot="1" x14ac:dyDescent="0.4">
      <c r="A236" s="54" t="s">
        <v>58</v>
      </c>
      <c r="B236" s="55" t="s">
        <v>58</v>
      </c>
      <c r="C236" s="56"/>
      <c r="D236" s="57"/>
      <c r="E236" s="57"/>
      <c r="F236" s="57"/>
      <c r="G236" s="57"/>
      <c r="H236" s="57"/>
      <c r="I236" s="64"/>
      <c r="J236" s="64"/>
      <c r="K236" s="64"/>
      <c r="L236" s="64"/>
      <c r="M236" s="64"/>
      <c r="N236" s="64"/>
      <c r="O236" s="64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4"/>
      <c r="AA236" s="64"/>
      <c r="AB236" s="64"/>
      <c r="AC236" s="64"/>
      <c r="AD236" s="64"/>
      <c r="AE236" s="64"/>
      <c r="AF236" s="64"/>
      <c r="AG236" s="63"/>
    </row>
    <row r="237" spans="1:33" ht="15" thickBot="1" x14ac:dyDescent="0.4">
      <c r="A237" s="54" t="s">
        <v>58</v>
      </c>
      <c r="B237" s="55" t="s">
        <v>58</v>
      </c>
      <c r="C237" s="56"/>
      <c r="D237" s="57"/>
      <c r="E237" s="57"/>
      <c r="F237" s="57"/>
      <c r="G237" s="57"/>
      <c r="H237" s="57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3"/>
    </row>
    <row r="238" spans="1:33" ht="15" thickBot="1" x14ac:dyDescent="0.4">
      <c r="A238" s="54" t="s">
        <v>58</v>
      </c>
      <c r="B238" s="55" t="s">
        <v>58</v>
      </c>
      <c r="C238" s="58" t="s">
        <v>34</v>
      </c>
      <c r="D238" s="57"/>
      <c r="E238" s="57"/>
      <c r="F238" s="57"/>
      <c r="G238" s="57"/>
      <c r="H238" s="57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</row>
    <row r="239" spans="1:33" ht="15" thickBot="1" x14ac:dyDescent="0.4">
      <c r="A239" s="54" t="s">
        <v>58</v>
      </c>
      <c r="B239" s="55" t="s">
        <v>58</v>
      </c>
      <c r="C239" s="56"/>
      <c r="D239" s="57"/>
      <c r="E239" s="57"/>
      <c r="F239" s="57"/>
      <c r="G239" s="57"/>
      <c r="H239" s="57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</row>
    <row r="240" spans="1:33" ht="15" thickBot="1" x14ac:dyDescent="0.4">
      <c r="A240" s="54" t="s">
        <v>58</v>
      </c>
      <c r="B240" s="55" t="s">
        <v>58</v>
      </c>
      <c r="C240" s="56"/>
      <c r="D240" s="57"/>
      <c r="E240" s="57"/>
      <c r="F240" s="57"/>
      <c r="G240" s="57"/>
      <c r="H240" s="57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</row>
    <row r="241" spans="1:33" ht="15" thickBot="1" x14ac:dyDescent="0.4">
      <c r="A241" s="54" t="s">
        <v>58</v>
      </c>
      <c r="B241" s="55" t="s">
        <v>58</v>
      </c>
      <c r="C241" s="56"/>
      <c r="D241" s="57"/>
      <c r="E241" s="57"/>
      <c r="F241" s="57"/>
      <c r="G241" s="57"/>
      <c r="H241" s="57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3"/>
    </row>
    <row r="242" spans="1:33" ht="15" thickBot="1" x14ac:dyDescent="0.4">
      <c r="A242" s="54" t="s">
        <v>58</v>
      </c>
      <c r="B242" s="55" t="s">
        <v>58</v>
      </c>
      <c r="C242" s="56"/>
      <c r="D242" s="57"/>
      <c r="E242" s="57"/>
      <c r="F242" s="57"/>
      <c r="G242" s="57"/>
      <c r="H242" s="57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3"/>
    </row>
    <row r="243" spans="1:33" ht="15" thickBot="1" x14ac:dyDescent="0.4">
      <c r="A243" s="54" t="s">
        <v>58</v>
      </c>
      <c r="B243" s="55" t="s">
        <v>58</v>
      </c>
      <c r="C243" s="58" t="s">
        <v>35</v>
      </c>
      <c r="D243" s="57"/>
      <c r="E243" s="57"/>
      <c r="F243" s="57"/>
      <c r="G243" s="57"/>
      <c r="H243" s="57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3"/>
    </row>
    <row r="244" spans="1:33" ht="15" thickBot="1" x14ac:dyDescent="0.4">
      <c r="A244" s="54" t="s">
        <v>58</v>
      </c>
      <c r="B244" s="55" t="s">
        <v>58</v>
      </c>
      <c r="C244" s="56"/>
      <c r="D244" s="57"/>
      <c r="E244" s="57"/>
      <c r="F244" s="57"/>
      <c r="G244" s="57"/>
      <c r="H244" s="57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3"/>
    </row>
    <row r="245" spans="1:33" ht="15" thickBot="1" x14ac:dyDescent="0.4">
      <c r="A245" s="54" t="s">
        <v>58</v>
      </c>
      <c r="B245" s="55" t="s">
        <v>58</v>
      </c>
      <c r="C245" s="56"/>
      <c r="D245" s="57"/>
      <c r="E245" s="57"/>
      <c r="F245" s="57"/>
      <c r="G245" s="57"/>
      <c r="H245" s="57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3"/>
    </row>
    <row r="246" spans="1:33" ht="15" thickBot="1" x14ac:dyDescent="0.4">
      <c r="A246" s="54" t="s">
        <v>58</v>
      </c>
      <c r="B246" s="55" t="s">
        <v>58</v>
      </c>
      <c r="C246" s="58" t="s">
        <v>34</v>
      </c>
      <c r="D246" s="57"/>
      <c r="E246" s="57"/>
      <c r="F246" s="57"/>
      <c r="G246" s="57"/>
      <c r="H246" s="57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3"/>
    </row>
    <row r="247" spans="1:33" ht="15" thickBot="1" x14ac:dyDescent="0.4">
      <c r="A247" s="54" t="s">
        <v>58</v>
      </c>
      <c r="B247" s="55" t="s">
        <v>58</v>
      </c>
      <c r="C247" s="56"/>
      <c r="D247" s="57"/>
      <c r="E247" s="57"/>
      <c r="F247" s="57"/>
      <c r="G247" s="57"/>
      <c r="H247" s="57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</row>
    <row r="248" spans="1:33" ht="15" thickBot="1" x14ac:dyDescent="0.4">
      <c r="A248" s="54" t="s">
        <v>58</v>
      </c>
      <c r="B248" s="55" t="s">
        <v>58</v>
      </c>
      <c r="C248" s="56"/>
      <c r="D248" s="57"/>
      <c r="E248" s="57"/>
      <c r="F248" s="57"/>
      <c r="G248" s="57"/>
      <c r="H248" s="57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3"/>
    </row>
    <row r="249" spans="1:33" ht="15" thickBot="1" x14ac:dyDescent="0.4">
      <c r="A249" s="54" t="s">
        <v>58</v>
      </c>
      <c r="B249" s="55" t="s">
        <v>58</v>
      </c>
      <c r="C249" s="56"/>
      <c r="D249" s="57"/>
      <c r="E249" s="57"/>
      <c r="F249" s="57"/>
      <c r="G249" s="57"/>
      <c r="H249" s="57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3"/>
    </row>
    <row r="250" spans="1:33" ht="15" thickBot="1" x14ac:dyDescent="0.4">
      <c r="A250" s="54" t="s">
        <v>58</v>
      </c>
      <c r="B250" s="55" t="s">
        <v>58</v>
      </c>
      <c r="C250" s="58" t="s">
        <v>34</v>
      </c>
      <c r="D250" s="57"/>
      <c r="E250" s="57"/>
      <c r="F250" s="57"/>
      <c r="G250" s="57"/>
      <c r="H250" s="57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3"/>
    </row>
    <row r="251" spans="1:33" ht="15" thickBot="1" x14ac:dyDescent="0.4">
      <c r="A251" s="54" t="s">
        <v>58</v>
      </c>
      <c r="B251" s="55" t="s">
        <v>58</v>
      </c>
      <c r="C251" s="56"/>
      <c r="D251" s="57"/>
      <c r="E251" s="57"/>
      <c r="F251" s="57"/>
      <c r="G251" s="57"/>
      <c r="H251" s="57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3"/>
    </row>
    <row r="252" spans="1:33" ht="15" thickBot="1" x14ac:dyDescent="0.4">
      <c r="A252" s="54" t="s">
        <v>58</v>
      </c>
      <c r="B252" s="55" t="s">
        <v>58</v>
      </c>
      <c r="C252" s="56"/>
      <c r="D252" s="57"/>
      <c r="E252" s="57"/>
      <c r="F252" s="57"/>
      <c r="G252" s="57"/>
      <c r="H252" s="57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3"/>
    </row>
    <row r="253" spans="1:33" ht="15" thickBot="1" x14ac:dyDescent="0.4">
      <c r="A253" s="54" t="s">
        <v>58</v>
      </c>
      <c r="B253" s="55" t="s">
        <v>58</v>
      </c>
      <c r="C253" s="58" t="s">
        <v>34</v>
      </c>
      <c r="D253" s="57"/>
      <c r="E253" s="57"/>
      <c r="F253" s="57"/>
      <c r="G253" s="57"/>
      <c r="H253" s="57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3"/>
    </row>
    <row r="254" spans="1:33" ht="15" thickBot="1" x14ac:dyDescent="0.4">
      <c r="A254" s="54" t="s">
        <v>58</v>
      </c>
      <c r="B254" s="55" t="s">
        <v>58</v>
      </c>
      <c r="C254" s="56"/>
      <c r="D254" s="57"/>
      <c r="E254" s="57"/>
      <c r="F254" s="57"/>
      <c r="G254" s="57"/>
      <c r="H254" s="57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3"/>
    </row>
    <row r="255" spans="1:33" ht="15" thickBot="1" x14ac:dyDescent="0.4">
      <c r="A255" s="54" t="s">
        <v>58</v>
      </c>
      <c r="B255" s="55" t="s">
        <v>58</v>
      </c>
      <c r="C255" s="56"/>
      <c r="D255" s="57"/>
      <c r="E255" s="57"/>
      <c r="F255" s="57"/>
      <c r="G255" s="57"/>
      <c r="H255" s="57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</row>
    <row r="256" spans="1:33" ht="15" thickBot="1" x14ac:dyDescent="0.4">
      <c r="A256" s="54" t="s">
        <v>58</v>
      </c>
      <c r="B256" s="55" t="s">
        <v>58</v>
      </c>
      <c r="C256" s="56"/>
      <c r="D256" s="57"/>
      <c r="E256" s="57"/>
      <c r="F256" s="57"/>
      <c r="G256" s="57"/>
      <c r="H256" s="57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3"/>
    </row>
    <row r="257" spans="1:33" ht="15" thickBot="1" x14ac:dyDescent="0.4">
      <c r="A257" s="54" t="s">
        <v>58</v>
      </c>
      <c r="B257" s="55" t="s">
        <v>58</v>
      </c>
      <c r="C257" s="56"/>
      <c r="D257" s="57"/>
      <c r="E257" s="57"/>
      <c r="F257" s="57"/>
      <c r="G257" s="57"/>
      <c r="H257" s="57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3"/>
    </row>
    <row r="258" spans="1:33" ht="15" thickBot="1" x14ac:dyDescent="0.4">
      <c r="A258" s="54" t="s">
        <v>58</v>
      </c>
      <c r="B258" s="55" t="s">
        <v>58</v>
      </c>
      <c r="C258" s="56"/>
      <c r="D258" s="57"/>
      <c r="E258" s="57"/>
      <c r="F258" s="57"/>
      <c r="G258" s="57"/>
      <c r="H258" s="57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3"/>
    </row>
    <row r="259" spans="1:33" ht="15" thickBot="1" x14ac:dyDescent="0.4">
      <c r="A259" s="54" t="s">
        <v>58</v>
      </c>
      <c r="B259" s="55" t="s">
        <v>58</v>
      </c>
      <c r="C259" s="56"/>
      <c r="D259" s="57"/>
      <c r="E259" s="57"/>
      <c r="F259" s="57"/>
      <c r="G259" s="57"/>
      <c r="H259" s="57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3"/>
    </row>
    <row r="260" spans="1:33" ht="15" thickBot="1" x14ac:dyDescent="0.4">
      <c r="A260" s="54" t="s">
        <v>58</v>
      </c>
      <c r="B260" s="55" t="s">
        <v>58</v>
      </c>
      <c r="C260" s="56"/>
      <c r="D260" s="57"/>
      <c r="E260" s="57"/>
      <c r="F260" s="57"/>
      <c r="G260" s="57"/>
      <c r="H260" s="57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3"/>
    </row>
    <row r="261" spans="1:33" ht="15" thickBot="1" x14ac:dyDescent="0.4">
      <c r="A261" s="54" t="s">
        <v>58</v>
      </c>
      <c r="B261" s="55" t="s">
        <v>58</v>
      </c>
      <c r="C261" s="56"/>
      <c r="D261" s="57"/>
      <c r="E261" s="57"/>
      <c r="F261" s="57"/>
      <c r="G261" s="57"/>
      <c r="H261" s="57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3"/>
    </row>
    <row r="262" spans="1:33" ht="15" thickBot="1" x14ac:dyDescent="0.4">
      <c r="A262" s="54" t="s">
        <v>58</v>
      </c>
      <c r="B262" s="55" t="s">
        <v>58</v>
      </c>
      <c r="C262" s="56"/>
      <c r="D262" s="57"/>
      <c r="E262" s="57"/>
      <c r="F262" s="57"/>
      <c r="G262" s="57"/>
      <c r="H262" s="57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3"/>
    </row>
    <row r="263" spans="1:33" ht="15" thickBot="1" x14ac:dyDescent="0.4">
      <c r="A263" s="54" t="s">
        <v>58</v>
      </c>
      <c r="B263" s="55" t="s">
        <v>58</v>
      </c>
      <c r="C263" s="56"/>
      <c r="D263" s="57"/>
      <c r="E263" s="57"/>
      <c r="F263" s="57"/>
      <c r="G263" s="57"/>
      <c r="H263" s="57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3"/>
    </row>
    <row r="264" spans="1:33" ht="15" thickBot="1" x14ac:dyDescent="0.4">
      <c r="A264" s="54" t="s">
        <v>58</v>
      </c>
      <c r="B264" s="55" t="s">
        <v>58</v>
      </c>
      <c r="C264" s="56"/>
      <c r="D264" s="57"/>
      <c r="E264" s="57"/>
      <c r="F264" s="57"/>
      <c r="G264" s="57"/>
      <c r="H264" s="57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3"/>
    </row>
    <row r="265" spans="1:33" ht="15" thickBot="1" x14ac:dyDescent="0.4">
      <c r="A265" s="54" t="s">
        <v>58</v>
      </c>
      <c r="B265" s="55" t="s">
        <v>58</v>
      </c>
      <c r="C265" s="56"/>
      <c r="D265" s="57"/>
      <c r="E265" s="57"/>
      <c r="F265" s="57"/>
      <c r="G265" s="57"/>
      <c r="H265" s="57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3"/>
    </row>
    <row r="266" spans="1:33" ht="15" thickBot="1" x14ac:dyDescent="0.4">
      <c r="A266" s="54" t="s">
        <v>58</v>
      </c>
      <c r="B266" s="55" t="s">
        <v>58</v>
      </c>
      <c r="C266" s="56"/>
      <c r="D266" s="57"/>
      <c r="E266" s="57"/>
      <c r="F266" s="57"/>
      <c r="G266" s="57"/>
      <c r="H266" s="57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3"/>
    </row>
    <row r="267" spans="1:33" ht="15" thickBot="1" x14ac:dyDescent="0.4">
      <c r="A267" s="54" t="s">
        <v>58</v>
      </c>
      <c r="B267" s="55" t="s">
        <v>58</v>
      </c>
      <c r="C267" s="56"/>
      <c r="D267" s="57"/>
      <c r="E267" s="57"/>
      <c r="F267" s="57"/>
      <c r="G267" s="57"/>
      <c r="H267" s="57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3"/>
    </row>
    <row r="268" spans="1:33" ht="15" thickBot="1" x14ac:dyDescent="0.4">
      <c r="A268" s="54" t="s">
        <v>58</v>
      </c>
      <c r="B268" s="55" t="s">
        <v>58</v>
      </c>
      <c r="C268" s="56"/>
      <c r="D268" s="57"/>
      <c r="E268" s="57"/>
      <c r="F268" s="57"/>
      <c r="G268" s="57"/>
      <c r="H268" s="57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3"/>
    </row>
    <row r="269" spans="1:33" ht="15" thickBot="1" x14ac:dyDescent="0.4">
      <c r="A269" s="54" t="s">
        <v>58</v>
      </c>
      <c r="B269" s="55" t="s">
        <v>58</v>
      </c>
      <c r="C269" s="56"/>
      <c r="D269" s="57"/>
      <c r="E269" s="57"/>
      <c r="F269" s="57"/>
      <c r="G269" s="57"/>
      <c r="H269" s="57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3"/>
    </row>
    <row r="270" spans="1:33" ht="15" thickBot="1" x14ac:dyDescent="0.4">
      <c r="A270" s="54" t="s">
        <v>58</v>
      </c>
      <c r="B270" s="55" t="s">
        <v>58</v>
      </c>
      <c r="C270" s="56"/>
      <c r="D270" s="57"/>
      <c r="E270" s="57"/>
      <c r="F270" s="57"/>
      <c r="G270" s="57"/>
      <c r="H270" s="57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</row>
    <row r="271" spans="1:33" ht="15" thickBot="1" x14ac:dyDescent="0.4">
      <c r="A271" s="54" t="s">
        <v>58</v>
      </c>
      <c r="B271" s="55" t="s">
        <v>58</v>
      </c>
      <c r="C271" s="56"/>
      <c r="D271" s="57"/>
      <c r="E271" s="57"/>
      <c r="F271" s="57"/>
      <c r="G271" s="57"/>
      <c r="H271" s="57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3"/>
    </row>
    <row r="272" spans="1:33" ht="15" thickBot="1" x14ac:dyDescent="0.4">
      <c r="A272" s="54" t="s">
        <v>58</v>
      </c>
      <c r="B272" s="55" t="s">
        <v>58</v>
      </c>
      <c r="C272" s="56"/>
      <c r="D272" s="57"/>
      <c r="E272" s="57"/>
      <c r="F272" s="57"/>
      <c r="G272" s="57"/>
      <c r="H272" s="57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3"/>
    </row>
    <row r="273" spans="1:33" ht="15" thickBot="1" x14ac:dyDescent="0.4">
      <c r="A273" s="54" t="s">
        <v>58</v>
      </c>
      <c r="B273" s="55" t="s">
        <v>58</v>
      </c>
      <c r="C273" s="56"/>
      <c r="D273" s="57"/>
      <c r="E273" s="57"/>
      <c r="F273" s="57"/>
      <c r="G273" s="57"/>
      <c r="H273" s="57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</row>
    <row r="274" spans="1:33" ht="15" thickBot="1" x14ac:dyDescent="0.4">
      <c r="A274" s="54" t="s">
        <v>58</v>
      </c>
      <c r="B274" s="55" t="s">
        <v>58</v>
      </c>
      <c r="C274" s="56"/>
      <c r="D274" s="57"/>
      <c r="E274" s="57"/>
      <c r="F274" s="57"/>
      <c r="G274" s="57"/>
      <c r="H274" s="57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3"/>
    </row>
    <row r="275" spans="1:33" ht="15" thickBot="1" x14ac:dyDescent="0.4">
      <c r="A275" s="54" t="s">
        <v>58</v>
      </c>
      <c r="B275" s="55" t="s">
        <v>58</v>
      </c>
      <c r="C275" s="56"/>
      <c r="D275" s="57"/>
      <c r="E275" s="57"/>
      <c r="F275" s="57"/>
      <c r="G275" s="57"/>
      <c r="H275" s="57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3"/>
    </row>
    <row r="276" spans="1:33" ht="15" thickBot="1" x14ac:dyDescent="0.4">
      <c r="A276" s="54" t="s">
        <v>58</v>
      </c>
      <c r="B276" s="55" t="s">
        <v>58</v>
      </c>
      <c r="C276" s="56"/>
      <c r="D276" s="57"/>
      <c r="E276" s="57"/>
      <c r="F276" s="57"/>
      <c r="G276" s="57"/>
      <c r="H276" s="57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3"/>
    </row>
    <row r="277" spans="1:33" ht="15" thickBot="1" x14ac:dyDescent="0.4">
      <c r="A277" s="54" t="s">
        <v>58</v>
      </c>
      <c r="B277" s="55" t="s">
        <v>58</v>
      </c>
      <c r="C277" s="56"/>
      <c r="D277" s="57"/>
      <c r="E277" s="57"/>
      <c r="F277" s="57"/>
      <c r="G277" s="57"/>
      <c r="H277" s="57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3"/>
    </row>
    <row r="278" spans="1:33" ht="15" thickBot="1" x14ac:dyDescent="0.4">
      <c r="A278" s="54" t="s">
        <v>58</v>
      </c>
      <c r="B278" s="55" t="s">
        <v>58</v>
      </c>
      <c r="C278" s="56"/>
      <c r="D278" s="57"/>
      <c r="E278" s="57"/>
      <c r="F278" s="57"/>
      <c r="G278" s="57"/>
      <c r="H278" s="57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3"/>
    </row>
    <row r="279" spans="1:33" ht="15" thickBot="1" x14ac:dyDescent="0.4">
      <c r="A279" s="54" t="s">
        <v>58</v>
      </c>
      <c r="B279" s="55" t="s">
        <v>58</v>
      </c>
      <c r="C279" s="56"/>
      <c r="D279" s="57"/>
      <c r="E279" s="57"/>
      <c r="F279" s="57"/>
      <c r="G279" s="57"/>
      <c r="H279" s="57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3"/>
    </row>
    <row r="280" spans="1:33" ht="15" thickBot="1" x14ac:dyDescent="0.4">
      <c r="A280" s="54" t="s">
        <v>58</v>
      </c>
      <c r="B280" s="55" t="s">
        <v>58</v>
      </c>
      <c r="C280" s="56"/>
      <c r="D280" s="57"/>
      <c r="E280" s="57"/>
      <c r="F280" s="57"/>
      <c r="G280" s="57"/>
      <c r="H280" s="57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3"/>
    </row>
    <row r="281" spans="1:33" ht="15" thickBot="1" x14ac:dyDescent="0.4">
      <c r="A281" s="54" t="s">
        <v>58</v>
      </c>
      <c r="B281" s="55" t="s">
        <v>58</v>
      </c>
      <c r="C281" s="56"/>
      <c r="D281" s="57"/>
      <c r="E281" s="57"/>
      <c r="F281" s="57"/>
      <c r="G281" s="57"/>
      <c r="H281" s="57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3"/>
    </row>
    <row r="282" spans="1:33" ht="15" thickBot="1" x14ac:dyDescent="0.4">
      <c r="A282" s="54" t="s">
        <v>58</v>
      </c>
      <c r="B282" s="55" t="s">
        <v>58</v>
      </c>
      <c r="C282" s="56"/>
      <c r="D282" s="57"/>
      <c r="E282" s="57"/>
      <c r="F282" s="57"/>
      <c r="G282" s="57"/>
      <c r="H282" s="57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3"/>
    </row>
    <row r="283" spans="1:33" ht="15" thickBot="1" x14ac:dyDescent="0.4">
      <c r="A283" s="54" t="s">
        <v>58</v>
      </c>
      <c r="B283" s="55" t="s">
        <v>58</v>
      </c>
      <c r="C283" s="56"/>
      <c r="D283" s="57"/>
      <c r="E283" s="57"/>
      <c r="F283" s="57"/>
      <c r="G283" s="57"/>
      <c r="H283" s="57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</row>
    <row r="284" spans="1:33" ht="15" thickBot="1" x14ac:dyDescent="0.4">
      <c r="A284" s="54" t="s">
        <v>58</v>
      </c>
      <c r="B284" s="55" t="s">
        <v>58</v>
      </c>
      <c r="C284" s="56"/>
      <c r="D284" s="57"/>
      <c r="E284" s="57"/>
      <c r="F284" s="57"/>
      <c r="G284" s="57"/>
      <c r="H284" s="57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3"/>
    </row>
    <row r="285" spans="1:33" ht="15" thickBot="1" x14ac:dyDescent="0.4">
      <c r="A285" s="54" t="s">
        <v>58</v>
      </c>
      <c r="B285" s="55" t="s">
        <v>58</v>
      </c>
      <c r="C285" s="56"/>
      <c r="D285" s="57"/>
      <c r="E285" s="57"/>
      <c r="F285" s="57"/>
      <c r="G285" s="57"/>
      <c r="H285" s="57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  <c r="AF285" s="63"/>
      <c r="AG285" s="63"/>
    </row>
    <row r="286" spans="1:33" ht="15" thickBot="1" x14ac:dyDescent="0.4">
      <c r="A286" s="54" t="s">
        <v>58</v>
      </c>
      <c r="B286" s="55" t="s">
        <v>58</v>
      </c>
      <c r="C286" s="56"/>
      <c r="D286" s="57"/>
      <c r="E286" s="57"/>
      <c r="F286" s="57"/>
      <c r="G286" s="57"/>
      <c r="H286" s="57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  <c r="AF286" s="63"/>
      <c r="AG286" s="63"/>
    </row>
    <row r="287" spans="1:33" ht="15" thickBot="1" x14ac:dyDescent="0.4">
      <c r="A287" s="54" t="s">
        <v>58</v>
      </c>
      <c r="B287" s="55" t="s">
        <v>58</v>
      </c>
      <c r="C287" s="56"/>
      <c r="D287" s="57"/>
      <c r="E287" s="57"/>
      <c r="F287" s="57"/>
      <c r="G287" s="57"/>
      <c r="H287" s="57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  <c r="AF287" s="63"/>
      <c r="AG287" s="63"/>
    </row>
    <row r="288" spans="1:33" ht="15" thickBot="1" x14ac:dyDescent="0.4">
      <c r="A288" s="54" t="s">
        <v>58</v>
      </c>
      <c r="B288" s="55" t="s">
        <v>58</v>
      </c>
      <c r="C288" s="56"/>
      <c r="D288" s="57"/>
      <c r="E288" s="57"/>
      <c r="F288" s="57"/>
      <c r="G288" s="57"/>
      <c r="H288" s="57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  <c r="AF288" s="63"/>
      <c r="AG288" s="63"/>
    </row>
    <row r="289" spans="1:33" ht="15" thickBot="1" x14ac:dyDescent="0.4">
      <c r="A289" s="54" t="s">
        <v>58</v>
      </c>
      <c r="B289" s="55" t="s">
        <v>58</v>
      </c>
      <c r="C289" s="56"/>
      <c r="D289" s="57"/>
      <c r="E289" s="57"/>
      <c r="F289" s="57"/>
      <c r="G289" s="57"/>
      <c r="H289" s="57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  <c r="AF289" s="63"/>
      <c r="AG289" s="63"/>
    </row>
    <row r="290" spans="1:33" ht="15" thickBot="1" x14ac:dyDescent="0.4">
      <c r="A290" s="54" t="s">
        <v>58</v>
      </c>
      <c r="B290" s="55" t="s">
        <v>58</v>
      </c>
      <c r="C290" s="56"/>
      <c r="D290" s="57"/>
      <c r="E290" s="57"/>
      <c r="F290" s="57"/>
      <c r="G290" s="57"/>
      <c r="H290" s="57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  <c r="AF290" s="63"/>
      <c r="AG290" s="63"/>
    </row>
    <row r="291" spans="1:33" ht="15" thickBot="1" x14ac:dyDescent="0.4">
      <c r="A291" s="54" t="s">
        <v>58</v>
      </c>
      <c r="B291" s="55" t="s">
        <v>58</v>
      </c>
      <c r="C291" s="56"/>
      <c r="D291" s="57"/>
      <c r="E291" s="57"/>
      <c r="F291" s="57"/>
      <c r="G291" s="57"/>
      <c r="H291" s="57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  <c r="AF291" s="63"/>
      <c r="AG291" s="63"/>
    </row>
    <row r="292" spans="1:33" ht="15" thickBot="1" x14ac:dyDescent="0.4">
      <c r="A292" s="54" t="s">
        <v>58</v>
      </c>
      <c r="B292" s="55" t="s">
        <v>58</v>
      </c>
      <c r="C292" s="56"/>
      <c r="D292" s="57"/>
      <c r="E292" s="57"/>
      <c r="F292" s="57"/>
      <c r="G292" s="57"/>
      <c r="H292" s="57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  <c r="AF292" s="63"/>
      <c r="AG292" s="63"/>
    </row>
    <row r="293" spans="1:33" ht="15" thickBot="1" x14ac:dyDescent="0.4">
      <c r="A293" s="54" t="s">
        <v>58</v>
      </c>
      <c r="B293" s="55" t="s">
        <v>58</v>
      </c>
      <c r="C293" s="56"/>
      <c r="D293" s="57"/>
      <c r="E293" s="57"/>
      <c r="F293" s="57"/>
      <c r="G293" s="57"/>
      <c r="H293" s="57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3"/>
    </row>
    <row r="294" spans="1:33" ht="15" thickBot="1" x14ac:dyDescent="0.4">
      <c r="A294" s="54" t="s">
        <v>58</v>
      </c>
      <c r="B294" s="55" t="s">
        <v>58</v>
      </c>
      <c r="C294" s="56"/>
      <c r="D294" s="57"/>
      <c r="E294" s="57"/>
      <c r="F294" s="57"/>
      <c r="G294" s="57"/>
      <c r="H294" s="57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</row>
    <row r="295" spans="1:33" ht="15" thickBot="1" x14ac:dyDescent="0.4">
      <c r="A295" s="54" t="s">
        <v>58</v>
      </c>
      <c r="B295" s="55" t="s">
        <v>58</v>
      </c>
      <c r="C295" s="56"/>
      <c r="D295" s="57"/>
      <c r="E295" s="57"/>
      <c r="F295" s="57"/>
      <c r="G295" s="57"/>
      <c r="H295" s="57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  <c r="AF295" s="63"/>
      <c r="AG295" s="63"/>
    </row>
    <row r="296" spans="1:33" ht="15" thickBot="1" x14ac:dyDescent="0.4">
      <c r="A296" s="54" t="s">
        <v>58</v>
      </c>
      <c r="B296" s="55" t="s">
        <v>58</v>
      </c>
      <c r="C296" s="56"/>
      <c r="D296" s="57"/>
      <c r="E296" s="57"/>
      <c r="F296" s="57"/>
      <c r="G296" s="57"/>
      <c r="H296" s="57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  <c r="AF296" s="63"/>
      <c r="AG296" s="63"/>
    </row>
    <row r="297" spans="1:33" ht="15" thickBot="1" x14ac:dyDescent="0.4">
      <c r="A297" s="54" t="s">
        <v>58</v>
      </c>
      <c r="B297" s="55" t="s">
        <v>58</v>
      </c>
      <c r="C297" s="56"/>
      <c r="D297" s="57"/>
      <c r="E297" s="57"/>
      <c r="F297" s="57"/>
      <c r="G297" s="57"/>
      <c r="H297" s="57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  <c r="AF297" s="63"/>
      <c r="AG297" s="63"/>
    </row>
    <row r="298" spans="1:33" ht="15" thickBot="1" x14ac:dyDescent="0.4">
      <c r="A298" s="54" t="s">
        <v>58</v>
      </c>
      <c r="B298" s="55" t="s">
        <v>58</v>
      </c>
      <c r="C298" s="56"/>
      <c r="D298" s="57"/>
      <c r="E298" s="57"/>
      <c r="F298" s="57"/>
      <c r="G298" s="57"/>
      <c r="H298" s="57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  <c r="AF298" s="63"/>
      <c r="AG298" s="63"/>
    </row>
    <row r="299" spans="1:33" ht="15" thickBot="1" x14ac:dyDescent="0.4">
      <c r="A299" s="54" t="s">
        <v>58</v>
      </c>
      <c r="B299" s="55" t="s">
        <v>58</v>
      </c>
      <c r="C299" s="56"/>
      <c r="D299" s="57"/>
      <c r="E299" s="57"/>
      <c r="F299" s="57"/>
      <c r="G299" s="57"/>
      <c r="H299" s="57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  <c r="AF299" s="63"/>
      <c r="AG299" s="63"/>
    </row>
    <row r="300" spans="1:33" ht="15" thickBot="1" x14ac:dyDescent="0.4">
      <c r="A300" s="54" t="s">
        <v>58</v>
      </c>
      <c r="B300" s="55" t="s">
        <v>58</v>
      </c>
      <c r="C300" s="58" t="s">
        <v>37</v>
      </c>
      <c r="D300" s="57"/>
      <c r="E300" s="57"/>
      <c r="F300" s="57"/>
      <c r="G300" s="57"/>
      <c r="H300" s="57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  <c r="AF300" s="63"/>
      <c r="AG300" s="63"/>
    </row>
    <row r="301" spans="1:33" ht="15" thickBot="1" x14ac:dyDescent="0.4">
      <c r="A301" s="54" t="s">
        <v>58</v>
      </c>
      <c r="B301" s="55" t="s">
        <v>58</v>
      </c>
      <c r="C301" s="56"/>
      <c r="D301" s="57"/>
      <c r="E301" s="57"/>
      <c r="F301" s="57"/>
      <c r="G301" s="57"/>
      <c r="H301" s="57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  <c r="AF301" s="63"/>
      <c r="AG301" s="63"/>
    </row>
    <row r="302" spans="1:33" ht="15" thickBot="1" x14ac:dyDescent="0.4">
      <c r="A302" s="54" t="s">
        <v>58</v>
      </c>
      <c r="B302" s="55" t="s">
        <v>58</v>
      </c>
      <c r="C302" s="58" t="s">
        <v>37</v>
      </c>
      <c r="D302" s="57"/>
      <c r="E302" s="57"/>
      <c r="F302" s="57"/>
      <c r="G302" s="57"/>
      <c r="H302" s="57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  <c r="AF302" s="63"/>
      <c r="AG302" s="63"/>
    </row>
    <row r="303" spans="1:33" ht="15" thickBot="1" x14ac:dyDescent="0.4">
      <c r="A303" s="54" t="s">
        <v>58</v>
      </c>
      <c r="B303" s="55" t="s">
        <v>58</v>
      </c>
      <c r="C303" s="58" t="s">
        <v>35</v>
      </c>
      <c r="D303" s="57"/>
      <c r="E303" s="57"/>
      <c r="F303" s="57"/>
      <c r="G303" s="57"/>
      <c r="H303" s="57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4"/>
      <c r="X303" s="64"/>
      <c r="Y303" s="64"/>
      <c r="Z303" s="64"/>
      <c r="AA303" s="63"/>
      <c r="AB303" s="63"/>
      <c r="AC303" s="63"/>
      <c r="AD303" s="63"/>
      <c r="AE303" s="63"/>
      <c r="AF303" s="63"/>
      <c r="AG303" s="63"/>
    </row>
    <row r="304" spans="1:33" ht="15" thickBot="1" x14ac:dyDescent="0.4">
      <c r="A304" s="54" t="s">
        <v>58</v>
      </c>
      <c r="B304" s="55" t="s">
        <v>58</v>
      </c>
      <c r="C304" s="58" t="s">
        <v>37</v>
      </c>
      <c r="D304" s="57"/>
      <c r="E304" s="57"/>
      <c r="F304" s="57"/>
      <c r="G304" s="57"/>
      <c r="H304" s="57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  <c r="AF304" s="63"/>
      <c r="AG304" s="63"/>
    </row>
    <row r="305" spans="1:33" ht="15" thickBot="1" x14ac:dyDescent="0.4">
      <c r="A305" s="54" t="s">
        <v>58</v>
      </c>
      <c r="B305" s="55" t="s">
        <v>58</v>
      </c>
      <c r="C305" s="56"/>
      <c r="D305" s="57"/>
      <c r="E305" s="57"/>
      <c r="F305" s="57"/>
      <c r="G305" s="57"/>
      <c r="H305" s="57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  <c r="AF305" s="63"/>
      <c r="AG305" s="63"/>
    </row>
    <row r="306" spans="1:33" ht="15" thickBot="1" x14ac:dyDescent="0.4">
      <c r="A306" s="54" t="s">
        <v>58</v>
      </c>
      <c r="B306" s="55" t="s">
        <v>58</v>
      </c>
      <c r="C306" s="56"/>
      <c r="D306" s="57"/>
      <c r="E306" s="57"/>
      <c r="F306" s="57"/>
      <c r="G306" s="57"/>
      <c r="H306" s="57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  <c r="AF306" s="63"/>
      <c r="AG306" s="63"/>
    </row>
    <row r="307" spans="1:33" ht="15" thickBot="1" x14ac:dyDescent="0.4">
      <c r="A307" s="54" t="s">
        <v>58</v>
      </c>
      <c r="B307" s="55" t="s">
        <v>58</v>
      </c>
      <c r="C307" s="56"/>
      <c r="D307" s="57"/>
      <c r="E307" s="57"/>
      <c r="F307" s="57"/>
      <c r="G307" s="57"/>
      <c r="H307" s="57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  <c r="AF307" s="63"/>
      <c r="AG307" s="63"/>
    </row>
    <row r="308" spans="1:33" ht="15" thickBot="1" x14ac:dyDescent="0.4">
      <c r="A308" s="54" t="s">
        <v>58</v>
      </c>
      <c r="B308" s="55" t="s">
        <v>58</v>
      </c>
      <c r="C308" s="58" t="s">
        <v>38</v>
      </c>
      <c r="D308" s="57"/>
      <c r="E308" s="57"/>
      <c r="F308" s="57"/>
      <c r="G308" s="57"/>
      <c r="H308" s="57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  <c r="AF308" s="63"/>
      <c r="AG308" s="63"/>
    </row>
    <row r="309" spans="1:33" ht="15" thickBot="1" x14ac:dyDescent="0.4">
      <c r="A309" s="54" t="s">
        <v>58</v>
      </c>
      <c r="B309" s="55" t="s">
        <v>58</v>
      </c>
      <c r="C309" s="58" t="s">
        <v>38</v>
      </c>
      <c r="D309" s="57"/>
      <c r="E309" s="57"/>
      <c r="F309" s="57"/>
      <c r="G309" s="57"/>
      <c r="H309" s="57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  <c r="AF309" s="63"/>
      <c r="AG309" s="63"/>
    </row>
    <row r="310" spans="1:33" ht="15" thickBot="1" x14ac:dyDescent="0.4">
      <c r="A310" s="54" t="s">
        <v>58</v>
      </c>
      <c r="B310" s="55" t="s">
        <v>58</v>
      </c>
      <c r="C310" s="58" t="s">
        <v>37</v>
      </c>
      <c r="D310" s="57"/>
      <c r="E310" s="57"/>
      <c r="F310" s="57"/>
      <c r="G310" s="57"/>
      <c r="H310" s="57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  <c r="AF310" s="63"/>
      <c r="AG310" s="63"/>
    </row>
    <row r="311" spans="1:33" ht="15" thickBot="1" x14ac:dyDescent="0.4">
      <c r="A311" s="54" t="s">
        <v>58</v>
      </c>
      <c r="B311" s="55" t="s">
        <v>58</v>
      </c>
      <c r="C311" s="58" t="s">
        <v>36</v>
      </c>
      <c r="D311" s="57"/>
      <c r="E311" s="57"/>
      <c r="F311" s="57"/>
      <c r="G311" s="57"/>
      <c r="H311" s="57"/>
      <c r="I311" s="64"/>
      <c r="J311" s="64"/>
      <c r="K311" s="64"/>
      <c r="L311" s="63"/>
      <c r="M311" s="64"/>
      <c r="N311" s="63"/>
      <c r="O311" s="64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4"/>
      <c r="AF311" s="64"/>
      <c r="AG311" s="63"/>
    </row>
    <row r="312" spans="1:33" ht="15" thickBot="1" x14ac:dyDescent="0.4">
      <c r="A312" s="54" t="s">
        <v>58</v>
      </c>
      <c r="B312" s="55" t="s">
        <v>58</v>
      </c>
      <c r="C312" s="58" t="s">
        <v>38</v>
      </c>
      <c r="D312" s="57"/>
      <c r="E312" s="57"/>
      <c r="F312" s="57"/>
      <c r="G312" s="57"/>
      <c r="H312" s="57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  <c r="AF312" s="63"/>
      <c r="AG312" s="63"/>
    </row>
    <row r="313" spans="1:33" ht="15" thickBot="1" x14ac:dyDescent="0.4">
      <c r="A313" s="54" t="s">
        <v>58</v>
      </c>
      <c r="B313" s="55" t="s">
        <v>58</v>
      </c>
      <c r="C313" s="56"/>
      <c r="D313" s="57"/>
      <c r="E313" s="57"/>
      <c r="F313" s="57"/>
      <c r="G313" s="57"/>
      <c r="H313" s="57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3"/>
    </row>
    <row r="314" spans="1:33" ht="15" thickBot="1" x14ac:dyDescent="0.4">
      <c r="A314" s="54" t="s">
        <v>58</v>
      </c>
      <c r="B314" s="55" t="s">
        <v>58</v>
      </c>
      <c r="C314" s="58" t="s">
        <v>38</v>
      </c>
      <c r="D314" s="57"/>
      <c r="E314" s="57"/>
      <c r="F314" s="57"/>
      <c r="G314" s="57"/>
      <c r="H314" s="57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  <c r="AF314" s="63"/>
      <c r="AG314" s="63"/>
    </row>
    <row r="315" spans="1:33" ht="15" thickBot="1" x14ac:dyDescent="0.4">
      <c r="A315" s="54" t="s">
        <v>58</v>
      </c>
      <c r="B315" s="55" t="s">
        <v>58</v>
      </c>
      <c r="C315" s="58" t="s">
        <v>37</v>
      </c>
      <c r="D315" s="57"/>
      <c r="E315" s="57"/>
      <c r="F315" s="57"/>
      <c r="G315" s="57"/>
      <c r="H315" s="57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</row>
    <row r="316" spans="1:33" ht="15" thickBot="1" x14ac:dyDescent="0.4">
      <c r="A316" s="54" t="s">
        <v>58</v>
      </c>
      <c r="B316" s="55" t="s">
        <v>58</v>
      </c>
      <c r="C316" s="56"/>
      <c r="D316" s="57"/>
      <c r="E316" s="57"/>
      <c r="F316" s="57"/>
      <c r="G316" s="57"/>
      <c r="H316" s="57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  <c r="AF316" s="63"/>
      <c r="AG316" s="63"/>
    </row>
    <row r="317" spans="1:33" ht="15" thickBot="1" x14ac:dyDescent="0.4">
      <c r="A317" s="54" t="s">
        <v>58</v>
      </c>
      <c r="B317" s="55" t="s">
        <v>58</v>
      </c>
      <c r="C317" s="58" t="s">
        <v>36</v>
      </c>
      <c r="D317" s="57"/>
      <c r="E317" s="57"/>
      <c r="F317" s="57"/>
      <c r="G317" s="57"/>
      <c r="H317" s="57"/>
      <c r="I317" s="63"/>
      <c r="J317" s="64"/>
      <c r="K317" s="63"/>
      <c r="L317" s="64"/>
      <c r="M317" s="64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  <c r="AF317" s="63"/>
      <c r="AG317" s="63"/>
    </row>
    <row r="318" spans="1:33" ht="15" thickBot="1" x14ac:dyDescent="0.4">
      <c r="A318" s="54" t="s">
        <v>58</v>
      </c>
      <c r="B318" s="55" t="s">
        <v>58</v>
      </c>
      <c r="C318" s="56"/>
      <c r="D318" s="57"/>
      <c r="E318" s="57"/>
      <c r="F318" s="57"/>
      <c r="G318" s="57"/>
      <c r="H318" s="57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  <c r="AF318" s="63"/>
      <c r="AG318" s="63"/>
    </row>
    <row r="319" spans="1:33" ht="15" thickBot="1" x14ac:dyDescent="0.4">
      <c r="A319" s="54" t="s">
        <v>58</v>
      </c>
      <c r="B319" s="55" t="s">
        <v>58</v>
      </c>
      <c r="C319" s="56"/>
      <c r="D319" s="57"/>
      <c r="E319" s="57"/>
      <c r="F319" s="57"/>
      <c r="G319" s="57"/>
      <c r="H319" s="57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  <c r="AF319" s="63"/>
      <c r="AG319" s="63"/>
    </row>
    <row r="320" spans="1:33" ht="15" thickBot="1" x14ac:dyDescent="0.4">
      <c r="A320" s="54" t="s">
        <v>58</v>
      </c>
      <c r="B320" s="55" t="s">
        <v>58</v>
      </c>
      <c r="C320" s="58" t="s">
        <v>37</v>
      </c>
      <c r="D320" s="57"/>
      <c r="E320" s="57"/>
      <c r="F320" s="57"/>
      <c r="G320" s="57"/>
      <c r="H320" s="57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4"/>
      <c r="Y320" s="63"/>
      <c r="Z320" s="63"/>
      <c r="AA320" s="63"/>
      <c r="AB320" s="63"/>
      <c r="AC320" s="63"/>
      <c r="AD320" s="64"/>
      <c r="AE320" s="64"/>
      <c r="AF320" s="64"/>
      <c r="AG320" s="63"/>
    </row>
    <row r="321" spans="1:33" ht="15" thickBot="1" x14ac:dyDescent="0.4">
      <c r="A321" s="54" t="s">
        <v>58</v>
      </c>
      <c r="B321" s="55" t="s">
        <v>58</v>
      </c>
      <c r="C321" s="58" t="s">
        <v>36</v>
      </c>
      <c r="D321" s="57"/>
      <c r="E321" s="57"/>
      <c r="F321" s="57"/>
      <c r="G321" s="57"/>
      <c r="H321" s="57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  <c r="X321" s="64"/>
      <c r="Y321" s="64"/>
      <c r="Z321" s="63"/>
      <c r="AA321" s="64"/>
      <c r="AB321" s="64"/>
      <c r="AC321" s="64"/>
      <c r="AD321" s="64"/>
      <c r="AE321" s="64"/>
      <c r="AF321" s="64"/>
      <c r="AG321" s="63"/>
    </row>
    <row r="322" spans="1:33" ht="15" thickBot="1" x14ac:dyDescent="0.4">
      <c r="A322" s="54" t="s">
        <v>58</v>
      </c>
      <c r="B322" s="55" t="s">
        <v>58</v>
      </c>
      <c r="C322" s="58" t="s">
        <v>36</v>
      </c>
      <c r="D322" s="57"/>
      <c r="E322" s="57"/>
      <c r="F322" s="57"/>
      <c r="G322" s="57"/>
      <c r="H322" s="57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4"/>
      <c r="AB322" s="64"/>
      <c r="AC322" s="64"/>
      <c r="AD322" s="63"/>
      <c r="AE322" s="63"/>
      <c r="AF322" s="63"/>
      <c r="AG322" s="63"/>
    </row>
    <row r="323" spans="1:33" ht="15" thickBot="1" x14ac:dyDescent="0.4">
      <c r="A323" s="54" t="s">
        <v>58</v>
      </c>
      <c r="B323" s="55" t="s">
        <v>58</v>
      </c>
      <c r="C323" s="58" t="s">
        <v>37</v>
      </c>
      <c r="D323" s="57"/>
      <c r="E323" s="57"/>
      <c r="F323" s="57"/>
      <c r="G323" s="57"/>
      <c r="H323" s="57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4"/>
      <c r="Y323" s="64"/>
      <c r="Z323" s="64"/>
      <c r="AA323" s="64"/>
      <c r="AB323" s="64"/>
      <c r="AC323" s="64"/>
      <c r="AD323" s="64"/>
      <c r="AE323" s="64"/>
      <c r="AF323" s="64"/>
      <c r="AG323" s="63"/>
    </row>
    <row r="324" spans="1:33" ht="15" thickBot="1" x14ac:dyDescent="0.4">
      <c r="A324" s="54" t="s">
        <v>58</v>
      </c>
      <c r="B324" s="55" t="s">
        <v>58</v>
      </c>
      <c r="C324" s="58" t="s">
        <v>36</v>
      </c>
      <c r="D324" s="57"/>
      <c r="E324" s="57"/>
      <c r="F324" s="57"/>
      <c r="G324" s="57"/>
      <c r="H324" s="57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  <c r="AF324" s="63"/>
      <c r="AG324" s="63"/>
    </row>
    <row r="325" spans="1:33" ht="15" thickBot="1" x14ac:dyDescent="0.4">
      <c r="A325" s="54" t="s">
        <v>58</v>
      </c>
      <c r="B325" s="55" t="s">
        <v>58</v>
      </c>
      <c r="C325" s="58" t="s">
        <v>34</v>
      </c>
      <c r="D325" s="57"/>
      <c r="E325" s="57"/>
      <c r="F325" s="57"/>
      <c r="G325" s="57"/>
      <c r="H325" s="57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4"/>
      <c r="Y325" s="64"/>
      <c r="Z325" s="64"/>
      <c r="AA325" s="64"/>
      <c r="AB325" s="64"/>
      <c r="AC325" s="64"/>
      <c r="AD325" s="64"/>
      <c r="AE325" s="64"/>
      <c r="AF325" s="64"/>
      <c r="AG325" s="63"/>
    </row>
    <row r="326" spans="1:33" ht="15" thickBot="1" x14ac:dyDescent="0.4">
      <c r="A326" s="54" t="s">
        <v>58</v>
      </c>
      <c r="B326" s="55" t="s">
        <v>58</v>
      </c>
      <c r="C326" s="56"/>
      <c r="D326" s="57"/>
      <c r="E326" s="57"/>
      <c r="F326" s="57"/>
      <c r="G326" s="57"/>
      <c r="H326" s="57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  <c r="AF326" s="63"/>
      <c r="AG326" s="63"/>
    </row>
    <row r="327" spans="1:33" ht="15" thickBot="1" x14ac:dyDescent="0.4">
      <c r="A327" s="54" t="s">
        <v>58</v>
      </c>
      <c r="B327" s="55" t="s">
        <v>58</v>
      </c>
      <c r="C327" s="56"/>
      <c r="D327" s="57"/>
      <c r="E327" s="57"/>
      <c r="F327" s="57"/>
      <c r="G327" s="57"/>
      <c r="H327" s="57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4"/>
      <c r="Z327" s="64"/>
      <c r="AA327" s="64"/>
      <c r="AB327" s="64"/>
      <c r="AC327" s="64"/>
      <c r="AD327" s="64"/>
      <c r="AE327" s="64"/>
      <c r="AF327" s="64"/>
      <c r="AG327" s="63"/>
    </row>
    <row r="328" spans="1:33" ht="15" thickBot="1" x14ac:dyDescent="0.4">
      <c r="A328" s="54" t="s">
        <v>58</v>
      </c>
      <c r="B328" s="55" t="s">
        <v>58</v>
      </c>
      <c r="C328" s="56"/>
      <c r="D328" s="57"/>
      <c r="E328" s="57"/>
      <c r="F328" s="57"/>
      <c r="G328" s="57"/>
      <c r="H328" s="57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  <c r="AF328" s="63"/>
      <c r="AG328" s="63"/>
    </row>
    <row r="329" spans="1:33" ht="15" thickBot="1" x14ac:dyDescent="0.4">
      <c r="A329" s="54" t="s">
        <v>58</v>
      </c>
      <c r="B329" s="55" t="s">
        <v>58</v>
      </c>
      <c r="C329" s="56"/>
      <c r="D329" s="57"/>
      <c r="E329" s="57"/>
      <c r="F329" s="57"/>
      <c r="G329" s="57"/>
      <c r="H329" s="57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  <c r="AF329" s="63"/>
      <c r="AG329" s="63"/>
    </row>
    <row r="330" spans="1:33" ht="15" thickBot="1" x14ac:dyDescent="0.4">
      <c r="A330" s="54" t="s">
        <v>58</v>
      </c>
      <c r="B330" s="55" t="s">
        <v>58</v>
      </c>
      <c r="C330" s="58" t="s">
        <v>35</v>
      </c>
      <c r="D330" s="57"/>
      <c r="E330" s="57"/>
      <c r="F330" s="57"/>
      <c r="G330" s="57"/>
      <c r="H330" s="57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  <c r="AF330" s="63"/>
      <c r="AG330" s="63"/>
    </row>
    <row r="331" spans="1:33" ht="15" thickBot="1" x14ac:dyDescent="0.4">
      <c r="A331" s="54" t="s">
        <v>58</v>
      </c>
      <c r="B331" s="55" t="s">
        <v>58</v>
      </c>
      <c r="C331" s="58" t="s">
        <v>35</v>
      </c>
      <c r="D331" s="57"/>
      <c r="E331" s="57"/>
      <c r="F331" s="57"/>
      <c r="G331" s="57"/>
      <c r="H331" s="57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  <c r="AF331" s="63"/>
      <c r="AG331" s="63"/>
    </row>
    <row r="332" spans="1:33" ht="15" thickBot="1" x14ac:dyDescent="0.4">
      <c r="A332" s="54" t="s">
        <v>58</v>
      </c>
      <c r="B332" s="55" t="s">
        <v>58</v>
      </c>
      <c r="C332" s="56"/>
      <c r="D332" s="57"/>
      <c r="E332" s="57"/>
      <c r="F332" s="57"/>
      <c r="G332" s="57"/>
      <c r="H332" s="57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  <c r="AF332" s="63"/>
      <c r="AG332" s="63"/>
    </row>
    <row r="333" spans="1:33" ht="15" thickBot="1" x14ac:dyDescent="0.4">
      <c r="A333" s="54" t="s">
        <v>58</v>
      </c>
      <c r="B333" s="55" t="s">
        <v>58</v>
      </c>
      <c r="C333" s="56"/>
      <c r="D333" s="57"/>
      <c r="E333" s="57"/>
      <c r="F333" s="57"/>
      <c r="G333" s="57"/>
      <c r="H333" s="57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  <c r="AF333" s="63"/>
      <c r="AG333" s="63"/>
    </row>
    <row r="334" spans="1:33" ht="15" thickBot="1" x14ac:dyDescent="0.4">
      <c r="A334" s="54" t="s">
        <v>58</v>
      </c>
      <c r="B334" s="55" t="s">
        <v>58</v>
      </c>
      <c r="C334" s="58" t="s">
        <v>35</v>
      </c>
      <c r="D334" s="57"/>
      <c r="E334" s="57"/>
      <c r="F334" s="57"/>
      <c r="G334" s="57"/>
      <c r="H334" s="57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  <c r="AF334" s="63"/>
      <c r="AG334" s="63"/>
    </row>
    <row r="335" spans="1:33" ht="15" thickBot="1" x14ac:dyDescent="0.4">
      <c r="A335" s="54" t="s">
        <v>58</v>
      </c>
      <c r="B335" s="55" t="s">
        <v>58</v>
      </c>
      <c r="C335" s="58" t="s">
        <v>36</v>
      </c>
      <c r="D335" s="57"/>
      <c r="E335" s="57"/>
      <c r="F335" s="57"/>
      <c r="G335" s="57"/>
      <c r="H335" s="57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  <c r="AF335" s="63"/>
      <c r="AG335" s="63"/>
    </row>
    <row r="336" spans="1:33" ht="15" thickBot="1" x14ac:dyDescent="0.4">
      <c r="A336" s="54" t="s">
        <v>58</v>
      </c>
      <c r="B336" s="55" t="s">
        <v>58</v>
      </c>
      <c r="C336" s="56"/>
      <c r="D336" s="57"/>
      <c r="E336" s="57"/>
      <c r="F336" s="57"/>
      <c r="G336" s="57"/>
      <c r="H336" s="57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  <c r="AF336" s="63"/>
      <c r="AG336" s="63"/>
    </row>
    <row r="337" spans="1:33" ht="15" thickBot="1" x14ac:dyDescent="0.4">
      <c r="A337" s="54" t="s">
        <v>58</v>
      </c>
      <c r="B337" s="55" t="s">
        <v>58</v>
      </c>
      <c r="C337" s="56"/>
      <c r="D337" s="57"/>
      <c r="E337" s="57"/>
      <c r="F337" s="57"/>
      <c r="G337" s="57"/>
      <c r="H337" s="57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</row>
    <row r="338" spans="1:33" ht="15" thickBot="1" x14ac:dyDescent="0.4">
      <c r="A338" s="54" t="s">
        <v>58</v>
      </c>
      <c r="B338" s="55" t="s">
        <v>58</v>
      </c>
      <c r="C338" s="58" t="s">
        <v>36</v>
      </c>
      <c r="D338" s="57"/>
      <c r="E338" s="57"/>
      <c r="F338" s="57"/>
      <c r="G338" s="57"/>
      <c r="H338" s="57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  <c r="AF338" s="63"/>
      <c r="AG338" s="63"/>
    </row>
    <row r="339" spans="1:33" ht="15" thickBot="1" x14ac:dyDescent="0.4">
      <c r="A339" s="54" t="s">
        <v>58</v>
      </c>
      <c r="B339" s="55" t="s">
        <v>58</v>
      </c>
      <c r="C339" s="58" t="s">
        <v>36</v>
      </c>
      <c r="D339" s="57"/>
      <c r="E339" s="57"/>
      <c r="F339" s="57"/>
      <c r="G339" s="57"/>
      <c r="H339" s="57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  <c r="AF339" s="63"/>
      <c r="AG339" s="63"/>
    </row>
    <row r="340" spans="1:33" ht="15" thickBot="1" x14ac:dyDescent="0.4">
      <c r="A340" s="54" t="s">
        <v>58</v>
      </c>
      <c r="B340" s="55" t="s">
        <v>58</v>
      </c>
      <c r="C340" s="58" t="s">
        <v>37</v>
      </c>
      <c r="D340" s="57"/>
      <c r="E340" s="57"/>
      <c r="F340" s="57"/>
      <c r="G340" s="57"/>
      <c r="H340" s="57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  <c r="AF340" s="63"/>
      <c r="AG340" s="63"/>
    </row>
    <row r="341" spans="1:33" ht="15" thickBot="1" x14ac:dyDescent="0.4">
      <c r="A341" s="54" t="s">
        <v>58</v>
      </c>
      <c r="B341" s="55" t="s">
        <v>58</v>
      </c>
      <c r="C341" s="56"/>
      <c r="D341" s="57"/>
      <c r="E341" s="57"/>
      <c r="F341" s="57"/>
      <c r="G341" s="57"/>
      <c r="H341" s="57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  <c r="AF341" s="63"/>
      <c r="AG341" s="63"/>
    </row>
    <row r="342" spans="1:33" ht="15" thickBot="1" x14ac:dyDescent="0.4">
      <c r="A342" s="54" t="s">
        <v>58</v>
      </c>
      <c r="B342" s="55" t="s">
        <v>58</v>
      </c>
      <c r="C342" s="56"/>
      <c r="D342" s="57"/>
      <c r="E342" s="57"/>
      <c r="F342" s="57"/>
      <c r="G342" s="57"/>
      <c r="H342" s="57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  <c r="AF342" s="63"/>
      <c r="AG342" s="63"/>
    </row>
    <row r="343" spans="1:33" ht="15" thickBot="1" x14ac:dyDescent="0.4">
      <c r="A343" s="54" t="s">
        <v>58</v>
      </c>
      <c r="B343" s="55" t="s">
        <v>58</v>
      </c>
      <c r="C343" s="58" t="s">
        <v>37</v>
      </c>
      <c r="D343" s="57"/>
      <c r="E343" s="57"/>
      <c r="F343" s="57"/>
      <c r="G343" s="57"/>
      <c r="H343" s="57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  <c r="AF343" s="63"/>
      <c r="AG343" s="63"/>
    </row>
    <row r="344" spans="1:33" ht="15" thickBot="1" x14ac:dyDescent="0.4">
      <c r="A344" s="54" t="s">
        <v>58</v>
      </c>
      <c r="B344" s="55" t="s">
        <v>58</v>
      </c>
      <c r="C344" s="58" t="s">
        <v>37</v>
      </c>
      <c r="D344" s="57"/>
      <c r="E344" s="57"/>
      <c r="F344" s="57"/>
      <c r="G344" s="57"/>
      <c r="H344" s="57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  <c r="AF344" s="63"/>
      <c r="AG344" s="63"/>
    </row>
    <row r="345" spans="1:33" ht="15" thickBot="1" x14ac:dyDescent="0.4">
      <c r="A345" s="54" t="s">
        <v>58</v>
      </c>
      <c r="B345" s="55" t="s">
        <v>58</v>
      </c>
      <c r="C345" s="58" t="s">
        <v>38</v>
      </c>
      <c r="D345" s="57"/>
      <c r="E345" s="57"/>
      <c r="F345" s="57"/>
      <c r="G345" s="57"/>
      <c r="H345" s="57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  <c r="AF345" s="63"/>
      <c r="AG345" s="63"/>
    </row>
    <row r="346" spans="1:33" ht="15" thickBot="1" x14ac:dyDescent="0.4">
      <c r="A346" s="54" t="s">
        <v>58</v>
      </c>
      <c r="B346" s="55" t="s">
        <v>58</v>
      </c>
      <c r="C346" s="58" t="s">
        <v>38</v>
      </c>
      <c r="D346" s="57"/>
      <c r="E346" s="57"/>
      <c r="F346" s="57"/>
      <c r="G346" s="57"/>
      <c r="H346" s="57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  <c r="AF346" s="63"/>
      <c r="AG346" s="63"/>
    </row>
    <row r="347" spans="1:33" ht="15" thickBot="1" x14ac:dyDescent="0.4">
      <c r="A347" s="54" t="s">
        <v>58</v>
      </c>
      <c r="B347" s="55" t="s">
        <v>58</v>
      </c>
      <c r="C347" s="58" t="s">
        <v>38</v>
      </c>
      <c r="D347" s="57"/>
      <c r="E347" s="57"/>
      <c r="F347" s="57"/>
      <c r="G347" s="57"/>
      <c r="H347" s="57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  <c r="AF347" s="63"/>
      <c r="AG347" s="63"/>
    </row>
    <row r="348" spans="1:33" ht="15" thickBot="1" x14ac:dyDescent="0.4">
      <c r="A348" s="54" t="s">
        <v>58</v>
      </c>
      <c r="B348" s="55" t="s">
        <v>58</v>
      </c>
      <c r="C348" s="58" t="s">
        <v>38</v>
      </c>
      <c r="D348" s="57"/>
      <c r="E348" s="57"/>
      <c r="F348" s="57"/>
      <c r="G348" s="57"/>
      <c r="H348" s="57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  <c r="AF348" s="63"/>
      <c r="AG348" s="63"/>
    </row>
    <row r="349" spans="1:33" ht="15" thickBot="1" x14ac:dyDescent="0.4">
      <c r="A349" s="54" t="s">
        <v>58</v>
      </c>
      <c r="B349" s="55" t="s">
        <v>58</v>
      </c>
      <c r="C349" s="58" t="s">
        <v>38</v>
      </c>
      <c r="D349" s="57"/>
      <c r="E349" s="57"/>
      <c r="F349" s="57"/>
      <c r="G349" s="57"/>
      <c r="H349" s="57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  <c r="AF349" s="63"/>
      <c r="AG349" s="63"/>
    </row>
    <row r="350" spans="1:33" ht="15" thickBot="1" x14ac:dyDescent="0.4">
      <c r="A350" s="54" t="s">
        <v>58</v>
      </c>
      <c r="B350" s="55" t="s">
        <v>58</v>
      </c>
      <c r="C350" s="56"/>
      <c r="D350" s="57"/>
      <c r="E350" s="57"/>
      <c r="F350" s="57"/>
      <c r="G350" s="57"/>
      <c r="H350" s="57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  <c r="AF350" s="63"/>
      <c r="AG350" s="63"/>
    </row>
    <row r="351" spans="1:33" ht="15" thickBot="1" x14ac:dyDescent="0.4">
      <c r="A351" s="54" t="s">
        <v>58</v>
      </c>
      <c r="B351" s="55" t="s">
        <v>58</v>
      </c>
      <c r="C351" s="56"/>
      <c r="D351" s="57"/>
      <c r="E351" s="57"/>
      <c r="F351" s="57"/>
      <c r="G351" s="57"/>
      <c r="H351" s="57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  <c r="AF351" s="63"/>
      <c r="AG351" s="63"/>
    </row>
    <row r="352" spans="1:33" ht="15" thickBot="1" x14ac:dyDescent="0.4">
      <c r="A352" s="54" t="s">
        <v>58</v>
      </c>
      <c r="B352" s="55" t="s">
        <v>58</v>
      </c>
      <c r="C352" s="56"/>
      <c r="D352" s="57"/>
      <c r="E352" s="57"/>
      <c r="F352" s="57"/>
      <c r="G352" s="57"/>
      <c r="H352" s="57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  <c r="AF352" s="63"/>
      <c r="AG352" s="63"/>
    </row>
    <row r="353" spans="1:33" ht="15" thickBot="1" x14ac:dyDescent="0.4">
      <c r="A353" s="54" t="s">
        <v>58</v>
      </c>
      <c r="B353" s="55" t="s">
        <v>58</v>
      </c>
      <c r="C353" s="56"/>
      <c r="D353" s="57"/>
      <c r="E353" s="57"/>
      <c r="F353" s="57"/>
      <c r="G353" s="57"/>
      <c r="H353" s="57"/>
      <c r="I353" s="64"/>
      <c r="J353" s="64"/>
      <c r="K353" s="64"/>
      <c r="L353" s="64"/>
      <c r="M353" s="64"/>
      <c r="N353" s="64"/>
      <c r="O353" s="64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4"/>
      <c r="AC353" s="64"/>
      <c r="AD353" s="64"/>
      <c r="AE353" s="64"/>
      <c r="AF353" s="64"/>
      <c r="AG353" s="63"/>
    </row>
    <row r="354" spans="1:33" ht="15" thickBot="1" x14ac:dyDescent="0.4">
      <c r="A354" s="54" t="s">
        <v>58</v>
      </c>
      <c r="B354" s="55" t="s">
        <v>58</v>
      </c>
      <c r="C354" s="56"/>
      <c r="D354" s="57"/>
      <c r="E354" s="57"/>
      <c r="F354" s="57"/>
      <c r="G354" s="57"/>
      <c r="H354" s="57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4"/>
      <c r="AC354" s="64"/>
      <c r="AD354" s="64"/>
      <c r="AE354" s="64"/>
      <c r="AF354" s="64"/>
      <c r="AG354" s="63"/>
    </row>
    <row r="355" spans="1:33" ht="15" thickBot="1" x14ac:dyDescent="0.4">
      <c r="A355" s="54" t="s">
        <v>58</v>
      </c>
      <c r="B355" s="55" t="s">
        <v>58</v>
      </c>
      <c r="C355" s="56"/>
      <c r="D355" s="57"/>
      <c r="E355" s="57"/>
      <c r="F355" s="57"/>
      <c r="G355" s="57"/>
      <c r="H355" s="57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  <c r="AF355" s="63"/>
      <c r="AG355" s="63"/>
    </row>
    <row r="356" spans="1:33" ht="15" thickBot="1" x14ac:dyDescent="0.4">
      <c r="A356" s="54" t="s">
        <v>58</v>
      </c>
      <c r="B356" s="55" t="s">
        <v>58</v>
      </c>
      <c r="C356" s="56"/>
      <c r="D356" s="57"/>
      <c r="E356" s="57"/>
      <c r="F356" s="57"/>
      <c r="G356" s="57"/>
      <c r="H356" s="57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  <c r="AF356" s="63"/>
      <c r="AG356" s="63"/>
    </row>
    <row r="357" spans="1:33" ht="15" thickBot="1" x14ac:dyDescent="0.4">
      <c r="A357" s="54" t="s">
        <v>58</v>
      </c>
      <c r="B357" s="55" t="s">
        <v>58</v>
      </c>
      <c r="C357" s="56"/>
      <c r="D357" s="57"/>
      <c r="E357" s="57"/>
      <c r="F357" s="57"/>
      <c r="G357" s="57"/>
      <c r="H357" s="57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  <c r="AF357" s="63"/>
      <c r="AG357" s="63"/>
    </row>
    <row r="358" spans="1:33" ht="15" thickBot="1" x14ac:dyDescent="0.4">
      <c r="A358" s="54" t="s">
        <v>58</v>
      </c>
      <c r="B358" s="55" t="s">
        <v>58</v>
      </c>
      <c r="C358" s="56"/>
      <c r="D358" s="57"/>
      <c r="E358" s="57"/>
      <c r="F358" s="57"/>
      <c r="G358" s="57"/>
      <c r="H358" s="57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  <c r="AF358" s="63"/>
      <c r="AG358" s="63"/>
    </row>
    <row r="359" spans="1:33" ht="15" thickBot="1" x14ac:dyDescent="0.4">
      <c r="A359" s="54" t="s">
        <v>58</v>
      </c>
      <c r="B359" s="55" t="s">
        <v>58</v>
      </c>
      <c r="C359" s="56"/>
      <c r="D359" s="57"/>
      <c r="E359" s="57"/>
      <c r="F359" s="57"/>
      <c r="G359" s="57"/>
      <c r="H359" s="57"/>
      <c r="I359" s="64"/>
      <c r="J359" s="64"/>
      <c r="K359" s="63"/>
      <c r="L359" s="63"/>
      <c r="M359" s="63"/>
      <c r="N359" s="64"/>
      <c r="O359" s="63"/>
      <c r="P359" s="63"/>
      <c r="Q359" s="63"/>
      <c r="R359" s="63"/>
      <c r="S359" s="63"/>
      <c r="T359" s="63"/>
      <c r="U359" s="63"/>
      <c r="V359" s="63"/>
      <c r="W359" s="63"/>
      <c r="X359" s="64"/>
      <c r="Y359" s="64"/>
      <c r="Z359" s="64"/>
      <c r="AA359" s="64"/>
      <c r="AB359" s="64"/>
      <c r="AC359" s="63"/>
      <c r="AD359" s="63"/>
      <c r="AE359" s="63"/>
      <c r="AF359" s="63"/>
      <c r="AG359" s="63"/>
    </row>
    <row r="360" spans="1:33" ht="15" thickBot="1" x14ac:dyDescent="0.4">
      <c r="A360" s="54" t="s">
        <v>58</v>
      </c>
      <c r="B360" s="55" t="s">
        <v>58</v>
      </c>
      <c r="C360" s="56"/>
      <c r="D360" s="57"/>
      <c r="E360" s="57"/>
      <c r="F360" s="57"/>
      <c r="G360" s="57"/>
      <c r="H360" s="57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  <c r="AF360" s="63"/>
      <c r="AG360" s="63"/>
    </row>
    <row r="361" spans="1:33" ht="15" thickBot="1" x14ac:dyDescent="0.4">
      <c r="A361" s="54" t="s">
        <v>58</v>
      </c>
      <c r="B361" s="55" t="s">
        <v>58</v>
      </c>
      <c r="C361" s="56"/>
      <c r="D361" s="57"/>
      <c r="E361" s="57"/>
      <c r="F361" s="57"/>
      <c r="G361" s="57"/>
      <c r="H361" s="57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  <c r="AF361" s="63"/>
      <c r="AG361" s="63"/>
    </row>
    <row r="362" spans="1:33" ht="15" thickBot="1" x14ac:dyDescent="0.4">
      <c r="A362" s="54" t="s">
        <v>58</v>
      </c>
      <c r="B362" s="55" t="s">
        <v>58</v>
      </c>
      <c r="C362" s="56"/>
      <c r="D362" s="57"/>
      <c r="E362" s="57"/>
      <c r="F362" s="57"/>
      <c r="G362" s="57"/>
      <c r="H362" s="57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  <c r="AF362" s="63"/>
      <c r="AG362" s="63"/>
    </row>
    <row r="363" spans="1:33" ht="15" thickBot="1" x14ac:dyDescent="0.4">
      <c r="A363" s="54" t="s">
        <v>58</v>
      </c>
      <c r="B363" s="55" t="s">
        <v>58</v>
      </c>
      <c r="C363" s="56"/>
      <c r="D363" s="57"/>
      <c r="E363" s="57"/>
      <c r="F363" s="57"/>
      <c r="G363" s="57"/>
      <c r="H363" s="57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  <c r="AF363" s="63"/>
      <c r="AG363" s="63"/>
    </row>
    <row r="364" spans="1:33" x14ac:dyDescent="0.35">
      <c r="A364" s="54"/>
      <c r="B364" s="55" t="s">
        <v>58</v>
      </c>
      <c r="C364" s="56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62"/>
      <c r="X364" s="62"/>
      <c r="Y364" s="62"/>
      <c r="Z364" s="62"/>
      <c r="AA364" s="62"/>
      <c r="AB364" s="62"/>
      <c r="AC364" s="62"/>
      <c r="AD364" s="62"/>
      <c r="AE364" s="62"/>
      <c r="AF364" s="62"/>
      <c r="AG364" s="62"/>
    </row>
    <row r="365" spans="1:33" x14ac:dyDescent="0.35">
      <c r="A365" s="54" t="s">
        <v>58</v>
      </c>
      <c r="B365" s="55" t="s">
        <v>58</v>
      </c>
      <c r="C365" s="56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62"/>
      <c r="X365" s="62"/>
      <c r="Y365" s="62"/>
      <c r="Z365" s="62"/>
      <c r="AA365" s="62"/>
      <c r="AB365" s="62"/>
      <c r="AC365" s="62"/>
      <c r="AD365" s="62"/>
      <c r="AE365" s="62"/>
      <c r="AF365" s="62"/>
      <c r="AG365" s="62"/>
    </row>
    <row r="366" spans="1:33" x14ac:dyDescent="0.35">
      <c r="A366" s="54" t="s">
        <v>58</v>
      </c>
      <c r="B366" s="55" t="s">
        <v>58</v>
      </c>
      <c r="C366" s="56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62"/>
      <c r="X366" s="62"/>
      <c r="Y366" s="62"/>
      <c r="Z366" s="62"/>
      <c r="AA366" s="62"/>
      <c r="AB366" s="62"/>
      <c r="AC366" s="62"/>
      <c r="AD366" s="62"/>
      <c r="AE366" s="62"/>
      <c r="AF366" s="62"/>
      <c r="AG366" s="62"/>
    </row>
    <row r="367" spans="1:33" x14ac:dyDescent="0.35">
      <c r="A367" s="54" t="s">
        <v>58</v>
      </c>
      <c r="B367" s="55" t="s">
        <v>58</v>
      </c>
      <c r="C367" s="56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62"/>
      <c r="X367" s="62"/>
      <c r="Y367" s="62"/>
      <c r="Z367" s="62"/>
      <c r="AA367" s="62"/>
      <c r="AB367" s="62"/>
      <c r="AC367" s="62"/>
      <c r="AD367" s="62"/>
      <c r="AE367" s="62"/>
      <c r="AF367" s="62"/>
      <c r="AG367" s="62"/>
    </row>
    <row r="368" spans="1:33" x14ac:dyDescent="0.35">
      <c r="A368" s="54" t="s">
        <v>58</v>
      </c>
      <c r="B368" s="55" t="s">
        <v>58</v>
      </c>
      <c r="C368" s="56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  <c r="Z368" s="62"/>
      <c r="AA368" s="62"/>
      <c r="AB368" s="62"/>
      <c r="AC368" s="62"/>
      <c r="AD368" s="62"/>
      <c r="AE368" s="62"/>
      <c r="AF368" s="62"/>
      <c r="AG368" s="62"/>
    </row>
    <row r="369" spans="1:33" x14ac:dyDescent="0.35">
      <c r="A369" s="54" t="s">
        <v>58</v>
      </c>
      <c r="B369" s="55" t="s">
        <v>58</v>
      </c>
      <c r="C369" s="56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  <c r="AD369" s="62"/>
      <c r="AE369" s="62"/>
      <c r="AF369" s="62"/>
      <c r="AG369" s="62"/>
    </row>
    <row r="370" spans="1:33" x14ac:dyDescent="0.35">
      <c r="A370" s="54" t="s">
        <v>58</v>
      </c>
      <c r="B370" s="55" t="s">
        <v>58</v>
      </c>
      <c r="C370" s="56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  <c r="AD370" s="62"/>
      <c r="AE370" s="62"/>
      <c r="AF370" s="62"/>
      <c r="AG370" s="62"/>
    </row>
    <row r="371" spans="1:33" x14ac:dyDescent="0.35">
      <c r="A371" s="54" t="s">
        <v>58</v>
      </c>
      <c r="B371" s="55" t="s">
        <v>58</v>
      </c>
      <c r="C371" s="56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  <c r="AD371" s="62"/>
      <c r="AE371" s="62"/>
      <c r="AF371" s="62"/>
      <c r="AG371" s="62"/>
    </row>
    <row r="372" spans="1:33" x14ac:dyDescent="0.35">
      <c r="A372" s="54" t="s">
        <v>58</v>
      </c>
      <c r="B372" s="55" t="s">
        <v>58</v>
      </c>
      <c r="C372" s="56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  <c r="AB372" s="62"/>
      <c r="AC372" s="62"/>
      <c r="AD372" s="62"/>
      <c r="AE372" s="62"/>
      <c r="AF372" s="62"/>
      <c r="AG372" s="62"/>
    </row>
    <row r="373" spans="1:33" x14ac:dyDescent="0.35">
      <c r="A373" s="54" t="s">
        <v>58</v>
      </c>
      <c r="B373" s="55" t="s">
        <v>58</v>
      </c>
      <c r="C373" s="56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  <c r="AB373" s="62"/>
      <c r="AC373" s="62"/>
      <c r="AD373" s="62"/>
      <c r="AE373" s="62"/>
      <c r="AF373" s="62"/>
      <c r="AG373" s="62"/>
    </row>
    <row r="374" spans="1:33" x14ac:dyDescent="0.35">
      <c r="A374" s="54" t="s">
        <v>58</v>
      </c>
      <c r="B374" s="55" t="s">
        <v>58</v>
      </c>
      <c r="C374" s="56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  <c r="AD374" s="62"/>
      <c r="AE374" s="62"/>
      <c r="AF374" s="62"/>
      <c r="AG374" s="62"/>
    </row>
    <row r="375" spans="1:33" x14ac:dyDescent="0.35">
      <c r="A375" s="54" t="s">
        <v>58</v>
      </c>
      <c r="B375" s="55" t="s">
        <v>58</v>
      </c>
      <c r="C375" s="56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  <c r="AD375" s="62"/>
      <c r="AE375" s="62"/>
      <c r="AF375" s="62"/>
      <c r="AG375" s="62"/>
    </row>
    <row r="376" spans="1:33" x14ac:dyDescent="0.35">
      <c r="A376" s="54" t="s">
        <v>58</v>
      </c>
      <c r="B376" s="55" t="s">
        <v>58</v>
      </c>
      <c r="C376" s="56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  <c r="AB376" s="62"/>
      <c r="AC376" s="62"/>
      <c r="AD376" s="62"/>
      <c r="AE376" s="62"/>
      <c r="AF376" s="62"/>
      <c r="AG376" s="62"/>
    </row>
    <row r="377" spans="1:33" x14ac:dyDescent="0.35">
      <c r="A377" s="54" t="s">
        <v>58</v>
      </c>
      <c r="B377" s="55" t="s">
        <v>58</v>
      </c>
      <c r="C377" s="56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  <c r="AB377" s="62"/>
      <c r="AC377" s="62"/>
      <c r="AD377" s="62"/>
      <c r="AE377" s="62"/>
      <c r="AF377" s="62"/>
      <c r="AG377" s="62"/>
    </row>
    <row r="378" spans="1:33" x14ac:dyDescent="0.35">
      <c r="A378" s="54" t="s">
        <v>58</v>
      </c>
      <c r="B378" s="55" t="s">
        <v>58</v>
      </c>
      <c r="C378" s="56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  <c r="AD378" s="62"/>
      <c r="AE378" s="62"/>
      <c r="AF378" s="62"/>
      <c r="AG378" s="62"/>
    </row>
    <row r="379" spans="1:33" x14ac:dyDescent="0.35">
      <c r="A379" s="54" t="s">
        <v>58</v>
      </c>
      <c r="B379" s="55" t="s">
        <v>58</v>
      </c>
      <c r="C379" s="56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  <c r="AC379" s="62"/>
      <c r="AD379" s="62"/>
      <c r="AE379" s="62"/>
      <c r="AF379" s="62"/>
      <c r="AG379" s="62"/>
    </row>
    <row r="380" spans="1:33" x14ac:dyDescent="0.35">
      <c r="A380" s="54" t="s">
        <v>58</v>
      </c>
      <c r="B380" s="55" t="s">
        <v>58</v>
      </c>
      <c r="C380" s="56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  <c r="AC380" s="62"/>
      <c r="AD380" s="62"/>
      <c r="AE380" s="62"/>
      <c r="AF380" s="62"/>
      <c r="AG380" s="62"/>
    </row>
    <row r="381" spans="1:33" x14ac:dyDescent="0.35">
      <c r="A381" s="54" t="s">
        <v>58</v>
      </c>
      <c r="B381" s="55" t="s">
        <v>58</v>
      </c>
      <c r="C381" s="56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  <c r="AD381" s="62"/>
      <c r="AE381" s="62"/>
      <c r="AF381" s="62"/>
      <c r="AG381" s="62"/>
    </row>
    <row r="382" spans="1:33" x14ac:dyDescent="0.35">
      <c r="A382" s="54" t="s">
        <v>58</v>
      </c>
      <c r="B382" s="55" t="s">
        <v>58</v>
      </c>
      <c r="C382" s="56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  <c r="AD382" s="62"/>
      <c r="AE382" s="62"/>
      <c r="AF382" s="62"/>
      <c r="AG382" s="62"/>
    </row>
    <row r="383" spans="1:33" x14ac:dyDescent="0.35">
      <c r="A383" s="54" t="s">
        <v>58</v>
      </c>
      <c r="B383" s="55" t="s">
        <v>58</v>
      </c>
      <c r="C383" s="56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  <c r="AD383" s="62"/>
      <c r="AE383" s="62"/>
      <c r="AF383" s="62"/>
      <c r="AG383" s="62"/>
    </row>
    <row r="384" spans="1:33" x14ac:dyDescent="0.35">
      <c r="A384" s="54" t="s">
        <v>58</v>
      </c>
      <c r="B384" s="55" t="s">
        <v>58</v>
      </c>
      <c r="C384" s="56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  <c r="AB384" s="62"/>
      <c r="AC384" s="62"/>
      <c r="AD384" s="62"/>
      <c r="AE384" s="62"/>
      <c r="AF384" s="62"/>
      <c r="AG384" s="62"/>
    </row>
    <row r="385" spans="1:33" x14ac:dyDescent="0.35">
      <c r="A385" s="54" t="s">
        <v>58</v>
      </c>
      <c r="B385" s="55" t="s">
        <v>58</v>
      </c>
      <c r="C385" s="56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  <c r="AB385" s="62"/>
      <c r="AC385" s="62"/>
      <c r="AD385" s="62"/>
      <c r="AE385" s="62"/>
      <c r="AF385" s="62"/>
      <c r="AG385" s="62"/>
    </row>
    <row r="386" spans="1:33" x14ac:dyDescent="0.35">
      <c r="A386" s="54" t="s">
        <v>58</v>
      </c>
      <c r="B386" s="55" t="s">
        <v>58</v>
      </c>
      <c r="C386" s="56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  <c r="AB386" s="62"/>
      <c r="AC386" s="62"/>
      <c r="AD386" s="62"/>
      <c r="AE386" s="62"/>
      <c r="AF386" s="62"/>
      <c r="AG386" s="62"/>
    </row>
    <row r="387" spans="1:33" x14ac:dyDescent="0.35">
      <c r="A387" s="54" t="s">
        <v>58</v>
      </c>
      <c r="B387" s="55" t="s">
        <v>58</v>
      </c>
      <c r="C387" s="56"/>
    </row>
    <row r="388" spans="1:33" x14ac:dyDescent="0.35">
      <c r="A388" s="54" t="s">
        <v>58</v>
      </c>
      <c r="B388" s="55" t="s">
        <v>58</v>
      </c>
      <c r="C388" s="56"/>
    </row>
    <row r="389" spans="1:33" x14ac:dyDescent="0.35">
      <c r="A389" s="54" t="s">
        <v>58</v>
      </c>
      <c r="B389" s="55" t="s">
        <v>58</v>
      </c>
      <c r="C389" s="56"/>
    </row>
    <row r="390" spans="1:33" x14ac:dyDescent="0.35">
      <c r="A390" s="54" t="s">
        <v>58</v>
      </c>
      <c r="B390" s="55" t="s">
        <v>58</v>
      </c>
      <c r="C390" s="56"/>
    </row>
    <row r="391" spans="1:33" x14ac:dyDescent="0.35">
      <c r="A391" s="54" t="s">
        <v>58</v>
      </c>
      <c r="B391" s="55" t="s">
        <v>58</v>
      </c>
      <c r="C391" s="56"/>
    </row>
    <row r="392" spans="1:33" x14ac:dyDescent="0.35">
      <c r="A392" s="54" t="s">
        <v>58</v>
      </c>
      <c r="B392" s="55" t="s">
        <v>58</v>
      </c>
      <c r="C392" s="56"/>
    </row>
    <row r="393" spans="1:33" x14ac:dyDescent="0.35">
      <c r="A393" s="54" t="s">
        <v>58</v>
      </c>
      <c r="B393" s="55" t="s">
        <v>58</v>
      </c>
      <c r="C393" s="56"/>
    </row>
    <row r="394" spans="1:33" x14ac:dyDescent="0.35">
      <c r="A394" s="54" t="s">
        <v>58</v>
      </c>
      <c r="B394" s="55" t="s">
        <v>58</v>
      </c>
      <c r="C394" s="56"/>
    </row>
    <row r="395" spans="1:33" x14ac:dyDescent="0.35">
      <c r="A395" s="54" t="s">
        <v>58</v>
      </c>
      <c r="B395" s="55" t="s">
        <v>58</v>
      </c>
      <c r="C395" s="56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62A0A-2C44-45D5-B7E3-F1E878BACBCF}">
  <dimension ref="A1:AG368"/>
  <sheetViews>
    <sheetView workbookViewId="0">
      <selection sqref="A1:AG442"/>
    </sheetView>
  </sheetViews>
  <sheetFormatPr baseColWidth="10" defaultRowHeight="14.5" x14ac:dyDescent="0.35"/>
  <cols>
    <col min="1" max="1" width="9.26953125" bestFit="1" customWidth="1"/>
    <col min="2" max="2" width="8.1796875" bestFit="1" customWidth="1"/>
    <col min="3" max="3" width="6.36328125" bestFit="1" customWidth="1"/>
    <col min="4" max="4" width="10.08984375" bestFit="1" customWidth="1"/>
    <col min="5" max="5" width="6.90625" bestFit="1" customWidth="1"/>
    <col min="6" max="6" width="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45082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3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4" t="s">
        <v>58</v>
      </c>
      <c r="B3" s="55" t="s">
        <v>58</v>
      </c>
      <c r="C3" s="56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1:33" ht="15" thickBot="1" x14ac:dyDescent="0.4">
      <c r="A4" s="54" t="s">
        <v>58</v>
      </c>
      <c r="B4" s="55" t="s">
        <v>58</v>
      </c>
      <c r="C4" s="56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1:33" ht="15" thickBot="1" x14ac:dyDescent="0.4">
      <c r="A5" s="54" t="s">
        <v>58</v>
      </c>
      <c r="B5" s="55" t="s">
        <v>58</v>
      </c>
      <c r="C5" s="56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</row>
    <row r="6" spans="1:33" ht="15" thickBot="1" x14ac:dyDescent="0.4">
      <c r="A6" s="54" t="s">
        <v>58</v>
      </c>
      <c r="B6" s="55" t="s">
        <v>58</v>
      </c>
      <c r="C6" s="56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1:33" ht="15" thickBot="1" x14ac:dyDescent="0.4">
      <c r="A7" s="54" t="s">
        <v>58</v>
      </c>
      <c r="B7" s="55" t="s">
        <v>58</v>
      </c>
      <c r="C7" s="56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</row>
    <row r="8" spans="1:33" ht="15" thickBot="1" x14ac:dyDescent="0.4">
      <c r="A8" s="54" t="s">
        <v>58</v>
      </c>
      <c r="B8" s="55" t="s">
        <v>58</v>
      </c>
      <c r="C8" s="58" t="s">
        <v>39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60"/>
      <c r="R8" s="60"/>
      <c r="S8" s="60"/>
      <c r="T8" s="60"/>
      <c r="U8" s="57"/>
      <c r="V8" s="57"/>
      <c r="W8" s="60"/>
      <c r="X8" s="60"/>
      <c r="Y8" s="57"/>
      <c r="Z8" s="57"/>
      <c r="AA8" s="57"/>
      <c r="AB8" s="57"/>
      <c r="AC8" s="57"/>
      <c r="AD8" s="57"/>
      <c r="AE8" s="57"/>
      <c r="AF8" s="57"/>
      <c r="AG8" s="57"/>
    </row>
    <row r="9" spans="1:33" ht="15" thickBot="1" x14ac:dyDescent="0.4">
      <c r="A9" s="54" t="s">
        <v>58</v>
      </c>
      <c r="B9" s="55" t="s">
        <v>58</v>
      </c>
      <c r="C9" s="58" t="s">
        <v>36</v>
      </c>
      <c r="D9" s="57"/>
      <c r="E9" s="57"/>
      <c r="F9" s="57"/>
      <c r="G9" s="57"/>
      <c r="H9" s="57"/>
      <c r="N9" s="57"/>
      <c r="O9" s="57"/>
      <c r="P9" s="57"/>
      <c r="U9" s="60"/>
      <c r="V9" s="57"/>
      <c r="Y9" s="57"/>
      <c r="AA9" s="57"/>
      <c r="AB9" s="57"/>
      <c r="AC9" s="57"/>
      <c r="AD9" s="57"/>
      <c r="AE9" s="57"/>
      <c r="AF9" s="57"/>
      <c r="AG9" s="57"/>
    </row>
    <row r="10" spans="1:33" ht="15" thickBot="1" x14ac:dyDescent="0.4">
      <c r="A10" s="54" t="s">
        <v>58</v>
      </c>
      <c r="B10" s="55" t="s">
        <v>58</v>
      </c>
      <c r="C10" s="58" t="s">
        <v>39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</row>
    <row r="11" spans="1:33" ht="15" thickBot="1" x14ac:dyDescent="0.4">
      <c r="A11" s="54" t="s">
        <v>58</v>
      </c>
      <c r="B11" s="55" t="s">
        <v>58</v>
      </c>
      <c r="C11" s="58" t="s">
        <v>36</v>
      </c>
      <c r="D11" s="57"/>
      <c r="E11" s="57"/>
      <c r="F11" s="57"/>
      <c r="G11" s="57"/>
      <c r="H11" s="57"/>
      <c r="AB11" s="57"/>
      <c r="AC11" s="57"/>
      <c r="AD11" s="57"/>
      <c r="AE11" s="57"/>
      <c r="AF11" s="57"/>
      <c r="AG11" s="57"/>
    </row>
    <row r="12" spans="1:33" ht="15" thickBot="1" x14ac:dyDescent="0.4">
      <c r="A12" s="54" t="s">
        <v>58</v>
      </c>
      <c r="B12" s="55" t="s">
        <v>58</v>
      </c>
      <c r="C12" s="58" t="s">
        <v>36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</row>
    <row r="13" spans="1:33" ht="15" thickBot="1" x14ac:dyDescent="0.4">
      <c r="A13" s="54" t="s">
        <v>58</v>
      </c>
      <c r="B13" s="55" t="s">
        <v>58</v>
      </c>
      <c r="C13" s="58" t="s">
        <v>36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</row>
    <row r="14" spans="1:33" ht="15" thickBot="1" x14ac:dyDescent="0.4">
      <c r="A14" s="54" t="s">
        <v>58</v>
      </c>
      <c r="B14" s="55" t="s">
        <v>58</v>
      </c>
      <c r="C14" s="58" t="s">
        <v>36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</row>
    <row r="15" spans="1:33" ht="15" thickBot="1" x14ac:dyDescent="0.4">
      <c r="A15" s="54" t="s">
        <v>58</v>
      </c>
      <c r="B15" s="55" t="s">
        <v>58</v>
      </c>
      <c r="C15" s="58" t="s">
        <v>36</v>
      </c>
      <c r="D15" s="57"/>
      <c r="E15" s="57"/>
      <c r="F15" s="57"/>
      <c r="G15" s="57"/>
      <c r="H15" s="57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</row>
    <row r="16" spans="1:33" ht="15" thickBot="1" x14ac:dyDescent="0.4">
      <c r="A16" s="54" t="s">
        <v>58</v>
      </c>
      <c r="B16" s="55" t="s">
        <v>58</v>
      </c>
      <c r="C16" s="58" t="s">
        <v>36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</row>
    <row r="17" spans="1:33" ht="15" thickBot="1" x14ac:dyDescent="0.4">
      <c r="A17" s="54" t="s">
        <v>58</v>
      </c>
      <c r="B17" s="55" t="s">
        <v>58</v>
      </c>
      <c r="C17" s="58" t="s">
        <v>36</v>
      </c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</row>
    <row r="18" spans="1:33" ht="15" thickBot="1" x14ac:dyDescent="0.4">
      <c r="A18" s="54" t="s">
        <v>58</v>
      </c>
      <c r="B18" s="55" t="s">
        <v>58</v>
      </c>
      <c r="C18" s="58" t="s">
        <v>36</v>
      </c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</row>
    <row r="19" spans="1:33" ht="15" thickBot="1" x14ac:dyDescent="0.4">
      <c r="A19" s="54" t="s">
        <v>58</v>
      </c>
      <c r="B19" s="55" t="s">
        <v>58</v>
      </c>
      <c r="C19" s="58" t="s">
        <v>38</v>
      </c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</row>
    <row r="20" spans="1:33" ht="15" thickBot="1" x14ac:dyDescent="0.4">
      <c r="A20" s="54" t="s">
        <v>58</v>
      </c>
      <c r="B20" s="55" t="s">
        <v>58</v>
      </c>
      <c r="C20" s="58" t="s">
        <v>38</v>
      </c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</row>
    <row r="21" spans="1:33" ht="15" thickBot="1" x14ac:dyDescent="0.4">
      <c r="A21" s="54" t="s">
        <v>58</v>
      </c>
      <c r="B21" s="55" t="s">
        <v>58</v>
      </c>
      <c r="C21" s="58" t="s">
        <v>38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</row>
    <row r="22" spans="1:33" ht="15" thickBot="1" x14ac:dyDescent="0.4">
      <c r="A22" s="54" t="s">
        <v>58</v>
      </c>
      <c r="B22" s="55" t="s">
        <v>58</v>
      </c>
      <c r="C22" s="58" t="s">
        <v>38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</row>
    <row r="23" spans="1:33" ht="15" thickBot="1" x14ac:dyDescent="0.4">
      <c r="A23" s="54" t="s">
        <v>58</v>
      </c>
      <c r="B23" s="55" t="s">
        <v>58</v>
      </c>
      <c r="C23" s="58" t="s">
        <v>36</v>
      </c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</row>
    <row r="24" spans="1:33" ht="15" thickBot="1" x14ac:dyDescent="0.4">
      <c r="A24" s="54" t="s">
        <v>58</v>
      </c>
      <c r="B24" s="55" t="s">
        <v>58</v>
      </c>
      <c r="C24" s="58" t="s">
        <v>36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</row>
    <row r="25" spans="1:33" ht="15" thickBot="1" x14ac:dyDescent="0.4">
      <c r="A25" s="54" t="s">
        <v>58</v>
      </c>
      <c r="B25" s="55" t="s">
        <v>58</v>
      </c>
      <c r="C25" s="58" t="s">
        <v>36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</row>
    <row r="26" spans="1:33" ht="15" thickBot="1" x14ac:dyDescent="0.4">
      <c r="A26" s="54" t="s">
        <v>58</v>
      </c>
      <c r="B26" s="55" t="s">
        <v>58</v>
      </c>
      <c r="C26" s="58" t="s">
        <v>36</v>
      </c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</row>
    <row r="27" spans="1:33" ht="15" thickBot="1" x14ac:dyDescent="0.4">
      <c r="A27" s="54" t="s">
        <v>58</v>
      </c>
      <c r="B27" s="55" t="s">
        <v>58</v>
      </c>
      <c r="C27" s="58" t="s">
        <v>34</v>
      </c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</row>
    <row r="28" spans="1:33" ht="15" thickBot="1" x14ac:dyDescent="0.4">
      <c r="A28" s="54" t="s">
        <v>58</v>
      </c>
      <c r="B28" s="55" t="s">
        <v>58</v>
      </c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</row>
    <row r="29" spans="1:33" ht="15" thickBot="1" x14ac:dyDescent="0.4">
      <c r="A29" s="54" t="s">
        <v>58</v>
      </c>
      <c r="B29" s="55" t="s">
        <v>58</v>
      </c>
      <c r="C29" s="56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</row>
    <row r="30" spans="1:33" ht="15" thickBot="1" x14ac:dyDescent="0.4">
      <c r="A30" s="54" t="s">
        <v>58</v>
      </c>
      <c r="B30" s="55" t="s">
        <v>58</v>
      </c>
      <c r="C30" s="58" t="s">
        <v>36</v>
      </c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60"/>
      <c r="Y30" s="60"/>
      <c r="Z30" s="60"/>
      <c r="AA30" s="60"/>
      <c r="AB30" s="60"/>
      <c r="AC30" s="60"/>
      <c r="AD30" s="60"/>
      <c r="AE30" s="60"/>
      <c r="AF30" s="60"/>
      <c r="AG30" s="57"/>
    </row>
    <row r="31" spans="1:33" ht="15" thickBot="1" x14ac:dyDescent="0.4">
      <c r="A31" s="54" t="s">
        <v>58</v>
      </c>
      <c r="B31" s="55" t="s">
        <v>58</v>
      </c>
      <c r="C31" s="58" t="s">
        <v>36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</row>
    <row r="32" spans="1:33" ht="15" thickBot="1" x14ac:dyDescent="0.4">
      <c r="A32" s="54" t="s">
        <v>58</v>
      </c>
      <c r="B32" s="55" t="s">
        <v>58</v>
      </c>
      <c r="C32" s="58" t="s">
        <v>36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60"/>
      <c r="AC32" s="60"/>
      <c r="AD32" s="60"/>
      <c r="AE32" s="60"/>
      <c r="AF32" s="60"/>
      <c r="AG32" s="57"/>
    </row>
    <row r="33" spans="1:33" ht="15" thickBot="1" x14ac:dyDescent="0.4">
      <c r="A33" s="54" t="s">
        <v>58</v>
      </c>
      <c r="B33" s="55" t="s">
        <v>58</v>
      </c>
      <c r="C33" s="58" t="s">
        <v>36</v>
      </c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</row>
    <row r="34" spans="1:33" ht="15" thickBot="1" x14ac:dyDescent="0.4">
      <c r="A34" s="54" t="s">
        <v>58</v>
      </c>
      <c r="B34" s="55" t="s">
        <v>58</v>
      </c>
      <c r="C34" s="56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</row>
    <row r="35" spans="1:33" ht="15" thickBot="1" x14ac:dyDescent="0.4">
      <c r="A35" s="54" t="s">
        <v>58</v>
      </c>
      <c r="B35" s="55" t="s">
        <v>58</v>
      </c>
      <c r="C35" s="56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</row>
    <row r="36" spans="1:33" ht="15" thickBot="1" x14ac:dyDescent="0.4">
      <c r="A36" s="54" t="s">
        <v>58</v>
      </c>
      <c r="B36" s="55" t="s">
        <v>58</v>
      </c>
      <c r="C36" s="56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</row>
    <row r="37" spans="1:33" ht="15" thickBot="1" x14ac:dyDescent="0.4">
      <c r="A37" s="54" t="s">
        <v>20</v>
      </c>
      <c r="B37" s="55" t="s">
        <v>58</v>
      </c>
      <c r="C37" s="58" t="s">
        <v>34</v>
      </c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</row>
    <row r="38" spans="1:33" ht="15" thickBot="1" x14ac:dyDescent="0.4">
      <c r="A38" s="54" t="s">
        <v>20</v>
      </c>
      <c r="B38" s="55" t="s">
        <v>58</v>
      </c>
      <c r="C38" s="58" t="s">
        <v>34</v>
      </c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</row>
    <row r="39" spans="1:33" ht="15" thickBot="1" x14ac:dyDescent="0.4">
      <c r="A39" s="54" t="s">
        <v>20</v>
      </c>
      <c r="B39" s="55" t="s">
        <v>58</v>
      </c>
      <c r="C39" s="58" t="s">
        <v>34</v>
      </c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</row>
    <row r="40" spans="1:33" ht="15" thickBot="1" x14ac:dyDescent="0.4">
      <c r="A40" s="54" t="s">
        <v>58</v>
      </c>
      <c r="B40" s="55" t="s">
        <v>58</v>
      </c>
      <c r="C40" s="56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</row>
    <row r="41" spans="1:33" ht="15" thickBot="1" x14ac:dyDescent="0.4">
      <c r="A41" s="54" t="s">
        <v>58</v>
      </c>
      <c r="B41" s="55" t="s">
        <v>58</v>
      </c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</row>
    <row r="42" spans="1:33" ht="15" thickBot="1" x14ac:dyDescent="0.4">
      <c r="A42" s="54" t="s">
        <v>58</v>
      </c>
      <c r="B42" s="55" t="s">
        <v>58</v>
      </c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</row>
    <row r="43" spans="1:33" ht="15" thickBot="1" x14ac:dyDescent="0.4">
      <c r="A43" s="54" t="s">
        <v>58</v>
      </c>
      <c r="B43" s="55" t="s">
        <v>58</v>
      </c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</row>
    <row r="44" spans="1:33" ht="15" thickBot="1" x14ac:dyDescent="0.4">
      <c r="A44" s="54" t="s">
        <v>58</v>
      </c>
      <c r="B44" s="55" t="s">
        <v>58</v>
      </c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</row>
    <row r="45" spans="1:33" ht="15" thickBot="1" x14ac:dyDescent="0.4">
      <c r="A45" s="54" t="s">
        <v>58</v>
      </c>
      <c r="B45" s="55" t="s">
        <v>58</v>
      </c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</row>
    <row r="46" spans="1:33" ht="15" thickBot="1" x14ac:dyDescent="0.4">
      <c r="A46" s="54" t="s">
        <v>58</v>
      </c>
      <c r="B46" s="55" t="s">
        <v>58</v>
      </c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</row>
    <row r="47" spans="1:33" ht="15" thickBot="1" x14ac:dyDescent="0.4">
      <c r="A47" s="54" t="s">
        <v>58</v>
      </c>
      <c r="B47" s="55" t="s">
        <v>58</v>
      </c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</row>
    <row r="48" spans="1:33" ht="15" thickBot="1" x14ac:dyDescent="0.4">
      <c r="A48" s="54" t="s">
        <v>58</v>
      </c>
      <c r="B48" s="55" t="s">
        <v>58</v>
      </c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</row>
    <row r="49" spans="1:33" ht="15" thickBot="1" x14ac:dyDescent="0.4">
      <c r="A49" s="54" t="s">
        <v>58</v>
      </c>
      <c r="B49" s="55" t="s">
        <v>58</v>
      </c>
      <c r="C49" s="5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</row>
    <row r="50" spans="1:33" ht="15" thickBot="1" x14ac:dyDescent="0.4">
      <c r="A50" s="54" t="s">
        <v>58</v>
      </c>
      <c r="B50" s="55" t="s">
        <v>58</v>
      </c>
      <c r="C50" s="56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</row>
    <row r="51" spans="1:33" ht="15" thickBot="1" x14ac:dyDescent="0.4">
      <c r="A51" s="54" t="s">
        <v>58</v>
      </c>
      <c r="B51" s="55" t="s">
        <v>58</v>
      </c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</row>
    <row r="52" spans="1:33" ht="15" thickBot="1" x14ac:dyDescent="0.4">
      <c r="A52" s="54" t="s">
        <v>58</v>
      </c>
      <c r="B52" s="55" t="s">
        <v>58</v>
      </c>
      <c r="C52" s="5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</row>
    <row r="53" spans="1:33" ht="15" thickBot="1" x14ac:dyDescent="0.4">
      <c r="A53" s="54" t="s">
        <v>58</v>
      </c>
      <c r="B53" s="55" t="s">
        <v>58</v>
      </c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</row>
    <row r="54" spans="1:33" ht="15" thickBot="1" x14ac:dyDescent="0.4">
      <c r="A54" s="54" t="s">
        <v>58</v>
      </c>
      <c r="B54" s="55" t="s">
        <v>58</v>
      </c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</row>
    <row r="55" spans="1:33" ht="15" thickBot="1" x14ac:dyDescent="0.4">
      <c r="A55" s="54" t="s">
        <v>58</v>
      </c>
      <c r="B55" s="55" t="s">
        <v>58</v>
      </c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</row>
    <row r="56" spans="1:33" ht="15" thickBot="1" x14ac:dyDescent="0.4">
      <c r="A56" s="54" t="s">
        <v>58</v>
      </c>
      <c r="B56" s="55" t="s">
        <v>58</v>
      </c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</row>
    <row r="57" spans="1:33" ht="15" thickBot="1" x14ac:dyDescent="0.4">
      <c r="A57" s="54" t="s">
        <v>58</v>
      </c>
      <c r="B57" s="55" t="s">
        <v>58</v>
      </c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</row>
    <row r="58" spans="1:33" ht="15" thickBot="1" x14ac:dyDescent="0.4">
      <c r="A58" s="54" t="s">
        <v>58</v>
      </c>
      <c r="B58" s="55" t="s">
        <v>58</v>
      </c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</row>
    <row r="59" spans="1:33" ht="15" thickBot="1" x14ac:dyDescent="0.4">
      <c r="A59" s="54" t="s">
        <v>58</v>
      </c>
      <c r="B59" s="55" t="s">
        <v>58</v>
      </c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</row>
    <row r="60" spans="1:33" ht="15" thickBot="1" x14ac:dyDescent="0.4">
      <c r="A60" s="54" t="s">
        <v>58</v>
      </c>
      <c r="B60" s="55" t="s">
        <v>58</v>
      </c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</row>
    <row r="61" spans="1:33" ht="15" thickBot="1" x14ac:dyDescent="0.4">
      <c r="A61" s="54" t="s">
        <v>58</v>
      </c>
      <c r="B61" s="55" t="s">
        <v>58</v>
      </c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</row>
    <row r="62" spans="1:33" ht="15" thickBot="1" x14ac:dyDescent="0.4">
      <c r="A62" s="54" t="s">
        <v>58</v>
      </c>
      <c r="B62" s="55" t="s">
        <v>58</v>
      </c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</row>
    <row r="63" spans="1:33" ht="15" thickBot="1" x14ac:dyDescent="0.4">
      <c r="A63" s="54" t="s">
        <v>58</v>
      </c>
      <c r="B63" s="55" t="s">
        <v>58</v>
      </c>
      <c r="C63" s="56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</row>
    <row r="64" spans="1:33" ht="15" thickBot="1" x14ac:dyDescent="0.4">
      <c r="A64" s="54" t="s">
        <v>58</v>
      </c>
      <c r="B64" s="55" t="s">
        <v>58</v>
      </c>
      <c r="C64" s="56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ht="15" thickBot="1" x14ac:dyDescent="0.4">
      <c r="A65" s="54" t="s">
        <v>58</v>
      </c>
      <c r="B65" s="55" t="s">
        <v>58</v>
      </c>
      <c r="C65" s="56"/>
      <c r="D65" s="57"/>
      <c r="E65" s="57"/>
      <c r="F65" s="57"/>
      <c r="G65" s="57"/>
      <c r="H65" s="57"/>
      <c r="AF65" s="57"/>
      <c r="AG65" s="57"/>
    </row>
    <row r="66" spans="1:33" ht="15" thickBot="1" x14ac:dyDescent="0.4">
      <c r="A66" s="54" t="s">
        <v>58</v>
      </c>
      <c r="B66" s="55" t="s">
        <v>58</v>
      </c>
      <c r="C66" s="56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ht="15" thickBot="1" x14ac:dyDescent="0.4">
      <c r="A67" s="54" t="s">
        <v>58</v>
      </c>
      <c r="B67" s="55" t="s">
        <v>58</v>
      </c>
      <c r="C67" s="56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ht="15" thickBot="1" x14ac:dyDescent="0.4">
      <c r="A68" s="54" t="s">
        <v>58</v>
      </c>
      <c r="B68" s="55" t="s">
        <v>58</v>
      </c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ht="15" thickBot="1" x14ac:dyDescent="0.4">
      <c r="A69" s="54" t="s">
        <v>58</v>
      </c>
      <c r="B69" s="55" t="s">
        <v>58</v>
      </c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:33" ht="15" thickBot="1" x14ac:dyDescent="0.4">
      <c r="A70" s="54" t="s">
        <v>58</v>
      </c>
      <c r="B70" s="55" t="s">
        <v>58</v>
      </c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:33" ht="15" thickBot="1" x14ac:dyDescent="0.4">
      <c r="A71" s="54" t="s">
        <v>58</v>
      </c>
      <c r="B71" s="55" t="s">
        <v>58</v>
      </c>
      <c r="C71" s="56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</row>
    <row r="72" spans="1:33" ht="15" thickBot="1" x14ac:dyDescent="0.4">
      <c r="A72" s="54" t="s">
        <v>58</v>
      </c>
      <c r="B72" s="55" t="s">
        <v>58</v>
      </c>
      <c r="C72" s="56"/>
      <c r="D72" s="57"/>
      <c r="E72" s="57"/>
      <c r="F72" s="57"/>
      <c r="G72" s="57"/>
      <c r="H72" s="57"/>
      <c r="P72" s="57"/>
      <c r="Q72" s="57"/>
      <c r="R72" s="57"/>
      <c r="U72" s="57"/>
      <c r="V72" s="57"/>
      <c r="W72" s="57"/>
      <c r="X72" s="57"/>
      <c r="Y72" s="66"/>
      <c r="Z72" s="66"/>
      <c r="AA72" s="66"/>
      <c r="AB72" s="66"/>
      <c r="AC72" s="66"/>
      <c r="AD72" s="66"/>
      <c r="AE72" s="66"/>
      <c r="AF72" s="66"/>
      <c r="AG72" s="57"/>
    </row>
    <row r="73" spans="1:33" ht="15" thickBot="1" x14ac:dyDescent="0.4">
      <c r="A73" s="54" t="s">
        <v>58</v>
      </c>
      <c r="B73" s="55" t="s">
        <v>58</v>
      </c>
      <c r="C73" s="56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</row>
    <row r="74" spans="1:33" ht="15" thickBot="1" x14ac:dyDescent="0.4">
      <c r="A74" s="54" t="s">
        <v>58</v>
      </c>
      <c r="B74" s="55" t="s">
        <v>58</v>
      </c>
      <c r="C74" s="56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60"/>
      <c r="R74" s="60"/>
      <c r="S74" s="60"/>
      <c r="T74" s="60"/>
      <c r="U74" s="60"/>
      <c r="V74" s="60"/>
      <c r="W74" s="60"/>
      <c r="X74" s="60"/>
      <c r="Y74" s="60"/>
      <c r="Z74" s="57"/>
      <c r="AA74" s="57"/>
      <c r="AB74" s="57"/>
      <c r="AC74" s="57"/>
      <c r="AD74" s="57"/>
      <c r="AE74" s="57"/>
      <c r="AF74" s="57"/>
      <c r="AG74" s="57"/>
    </row>
    <row r="75" spans="1:33" ht="15" thickBot="1" x14ac:dyDescent="0.4">
      <c r="A75" s="54" t="s">
        <v>58</v>
      </c>
      <c r="B75" s="55" t="s">
        <v>58</v>
      </c>
      <c r="C75" s="56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:33" ht="15" thickBot="1" x14ac:dyDescent="0.4">
      <c r="A76" s="54" t="s">
        <v>58</v>
      </c>
      <c r="B76" s="55" t="s">
        <v>58</v>
      </c>
      <c r="C76" s="56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60"/>
      <c r="AA76" s="57"/>
      <c r="AB76" s="60"/>
      <c r="AC76" s="60"/>
      <c r="AD76" s="60"/>
      <c r="AE76" s="60"/>
      <c r="AF76" s="60"/>
      <c r="AG76" s="57"/>
    </row>
    <row r="77" spans="1:33" ht="15" thickBot="1" x14ac:dyDescent="0.4">
      <c r="A77" s="54" t="s">
        <v>58</v>
      </c>
      <c r="B77" s="55" t="s">
        <v>58</v>
      </c>
      <c r="C77" s="56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</row>
    <row r="78" spans="1:33" ht="15" thickBot="1" x14ac:dyDescent="0.4">
      <c r="A78" s="54" t="s">
        <v>58</v>
      </c>
      <c r="B78" s="55" t="s">
        <v>58</v>
      </c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</row>
    <row r="79" spans="1:33" ht="15" thickBot="1" x14ac:dyDescent="0.4">
      <c r="A79" s="54" t="s">
        <v>58</v>
      </c>
      <c r="B79" s="55" t="s">
        <v>58</v>
      </c>
      <c r="C79" s="56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60"/>
      <c r="P79" s="60"/>
      <c r="Q79" s="60"/>
      <c r="R79" s="60"/>
      <c r="S79" s="60"/>
      <c r="T79" s="60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</row>
    <row r="80" spans="1:33" ht="15" thickBot="1" x14ac:dyDescent="0.4">
      <c r="A80" s="54" t="s">
        <v>58</v>
      </c>
      <c r="B80" s="55" t="s">
        <v>58</v>
      </c>
      <c r="C80" s="56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</row>
    <row r="81" spans="1:33" ht="15" thickBot="1" x14ac:dyDescent="0.4">
      <c r="A81" s="54" t="s">
        <v>58</v>
      </c>
      <c r="B81" s="55" t="s">
        <v>58</v>
      </c>
      <c r="C81" s="56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ht="15" thickBot="1" x14ac:dyDescent="0.4">
      <c r="A82" s="54" t="s">
        <v>58</v>
      </c>
      <c r="B82" s="55" t="s">
        <v>58</v>
      </c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</row>
    <row r="83" spans="1:33" ht="15" thickBot="1" x14ac:dyDescent="0.4">
      <c r="A83" s="54" t="s">
        <v>58</v>
      </c>
      <c r="B83" s="55" t="s">
        <v>58</v>
      </c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</row>
    <row r="84" spans="1:33" ht="15" thickBot="1" x14ac:dyDescent="0.4">
      <c r="A84" s="54" t="s">
        <v>58</v>
      </c>
      <c r="B84" s="55" t="s">
        <v>58</v>
      </c>
      <c r="C84" s="56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</row>
    <row r="85" spans="1:33" ht="15" thickBot="1" x14ac:dyDescent="0.4">
      <c r="A85" s="54" t="s">
        <v>58</v>
      </c>
      <c r="B85" s="55" t="s">
        <v>58</v>
      </c>
      <c r="C85" s="56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:33" ht="15" thickBot="1" x14ac:dyDescent="0.4">
      <c r="A86" s="54" t="s">
        <v>58</v>
      </c>
      <c r="B86" s="55" t="s">
        <v>58</v>
      </c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</row>
    <row r="87" spans="1:33" ht="15" thickBot="1" x14ac:dyDescent="0.4">
      <c r="A87" s="54" t="s">
        <v>58</v>
      </c>
      <c r="B87" s="55" t="s">
        <v>58</v>
      </c>
      <c r="C87" s="56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</row>
    <row r="88" spans="1:33" ht="15" thickBot="1" x14ac:dyDescent="0.4">
      <c r="A88" s="54" t="s">
        <v>58</v>
      </c>
      <c r="B88" s="55" t="s">
        <v>58</v>
      </c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</row>
    <row r="89" spans="1:33" ht="15" thickBot="1" x14ac:dyDescent="0.4">
      <c r="A89" s="54" t="s">
        <v>58</v>
      </c>
      <c r="B89" s="55" t="s">
        <v>58</v>
      </c>
      <c r="C89" s="56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</row>
    <row r="90" spans="1:33" ht="15" thickBot="1" x14ac:dyDescent="0.4">
      <c r="A90" s="54" t="s">
        <v>58</v>
      </c>
      <c r="B90" s="55" t="s">
        <v>58</v>
      </c>
      <c r="C90" s="56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</row>
    <row r="91" spans="1:33" ht="15" thickBot="1" x14ac:dyDescent="0.4">
      <c r="A91" s="54" t="s">
        <v>58</v>
      </c>
      <c r="B91" s="55" t="s">
        <v>58</v>
      </c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</row>
    <row r="92" spans="1:33" ht="15" thickBot="1" x14ac:dyDescent="0.4">
      <c r="A92" s="54" t="s">
        <v>58</v>
      </c>
      <c r="B92" s="55" t="s">
        <v>58</v>
      </c>
      <c r="C92" s="56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</row>
    <row r="93" spans="1:33" ht="15" thickBot="1" x14ac:dyDescent="0.4">
      <c r="A93" s="54" t="s">
        <v>58</v>
      </c>
      <c r="B93" s="55" t="s">
        <v>58</v>
      </c>
      <c r="C93" s="56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</row>
    <row r="94" spans="1:33" ht="15" thickBot="1" x14ac:dyDescent="0.4">
      <c r="A94" s="54" t="s">
        <v>58</v>
      </c>
      <c r="B94" s="55" t="s">
        <v>58</v>
      </c>
      <c r="C94" s="56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</row>
    <row r="95" spans="1:33" ht="15" thickBot="1" x14ac:dyDescent="0.4">
      <c r="A95" s="54" t="s">
        <v>58</v>
      </c>
      <c r="B95" s="55" t="s">
        <v>58</v>
      </c>
      <c r="C95" s="56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</row>
    <row r="96" spans="1:33" ht="15" thickBot="1" x14ac:dyDescent="0.4">
      <c r="A96" s="54" t="s">
        <v>58</v>
      </c>
      <c r="B96" s="55" t="s">
        <v>58</v>
      </c>
      <c r="C96" s="56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</row>
    <row r="97" spans="1:33" ht="15" thickBot="1" x14ac:dyDescent="0.4">
      <c r="A97" s="54" t="s">
        <v>58</v>
      </c>
      <c r="B97" s="55" t="s">
        <v>58</v>
      </c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</row>
    <row r="98" spans="1:33" ht="15" thickBot="1" x14ac:dyDescent="0.4">
      <c r="A98" s="54" t="s">
        <v>58</v>
      </c>
      <c r="B98" s="55" t="s">
        <v>58</v>
      </c>
      <c r="C98" s="56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</row>
    <row r="99" spans="1:33" ht="15" thickBot="1" x14ac:dyDescent="0.4">
      <c r="A99" s="54" t="s">
        <v>58</v>
      </c>
      <c r="B99" s="55" t="s">
        <v>58</v>
      </c>
      <c r="C99" s="56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</row>
    <row r="100" spans="1:33" ht="15" thickBot="1" x14ac:dyDescent="0.4">
      <c r="A100" s="54" t="s">
        <v>58</v>
      </c>
      <c r="B100" s="55" t="s">
        <v>58</v>
      </c>
      <c r="C100" s="56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</row>
    <row r="101" spans="1:33" ht="15" thickBot="1" x14ac:dyDescent="0.4">
      <c r="A101" s="54" t="s">
        <v>58</v>
      </c>
      <c r="B101" s="55" t="s">
        <v>58</v>
      </c>
      <c r="C101" s="56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</row>
    <row r="102" spans="1:33" ht="15" thickBot="1" x14ac:dyDescent="0.4">
      <c r="A102" s="54" t="s">
        <v>58</v>
      </c>
      <c r="B102" s="55" t="s">
        <v>58</v>
      </c>
      <c r="C102" s="56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</row>
    <row r="103" spans="1:33" ht="15" thickBot="1" x14ac:dyDescent="0.4">
      <c r="A103" s="54" t="s">
        <v>58</v>
      </c>
      <c r="B103" s="55" t="s">
        <v>58</v>
      </c>
      <c r="C103" s="56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</row>
    <row r="104" spans="1:33" ht="15" thickBot="1" x14ac:dyDescent="0.4">
      <c r="A104" s="54" t="s">
        <v>58</v>
      </c>
      <c r="B104" s="55" t="s">
        <v>58</v>
      </c>
      <c r="C104" s="56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</row>
    <row r="105" spans="1:33" ht="15" thickBot="1" x14ac:dyDescent="0.4">
      <c r="A105" s="54" t="s">
        <v>58</v>
      </c>
      <c r="B105" s="55" t="s">
        <v>58</v>
      </c>
      <c r="C105" s="56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</row>
    <row r="106" spans="1:33" ht="15" thickBot="1" x14ac:dyDescent="0.4">
      <c r="A106" s="54" t="s">
        <v>58</v>
      </c>
      <c r="B106" s="55" t="s">
        <v>58</v>
      </c>
      <c r="C106" s="56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</row>
    <row r="107" spans="1:33" ht="15" thickBot="1" x14ac:dyDescent="0.4">
      <c r="A107" s="54" t="s">
        <v>58</v>
      </c>
      <c r="B107" s="55" t="s">
        <v>58</v>
      </c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</row>
    <row r="108" spans="1:33" ht="15" thickBot="1" x14ac:dyDescent="0.4">
      <c r="A108" s="54" t="s">
        <v>58</v>
      </c>
      <c r="B108" s="55" t="s">
        <v>58</v>
      </c>
      <c r="C108" s="56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</row>
    <row r="109" spans="1:33" ht="15" thickBot="1" x14ac:dyDescent="0.4">
      <c r="A109" s="54" t="s">
        <v>58</v>
      </c>
      <c r="B109" s="55" t="s">
        <v>58</v>
      </c>
      <c r="C109" s="56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</row>
    <row r="110" spans="1:33" ht="15" thickBot="1" x14ac:dyDescent="0.4">
      <c r="A110" s="54" t="s">
        <v>58</v>
      </c>
      <c r="B110" s="55" t="s">
        <v>58</v>
      </c>
      <c r="C110" s="56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</row>
    <row r="111" spans="1:33" ht="15" thickBot="1" x14ac:dyDescent="0.4">
      <c r="A111" s="54" t="s">
        <v>58</v>
      </c>
      <c r="B111" s="55" t="s">
        <v>58</v>
      </c>
      <c r="C111" s="56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</row>
    <row r="112" spans="1:33" ht="15" thickBot="1" x14ac:dyDescent="0.4">
      <c r="A112" s="54" t="s">
        <v>58</v>
      </c>
      <c r="B112" s="55" t="s">
        <v>58</v>
      </c>
      <c r="C112" s="56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</row>
    <row r="113" spans="1:33" ht="15" thickBot="1" x14ac:dyDescent="0.4">
      <c r="A113" s="54" t="s">
        <v>58</v>
      </c>
      <c r="B113" s="55" t="s">
        <v>58</v>
      </c>
      <c r="C113" s="56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</row>
    <row r="114" spans="1:33" ht="15" thickBot="1" x14ac:dyDescent="0.4">
      <c r="A114" s="54" t="s">
        <v>58</v>
      </c>
      <c r="B114" s="55" t="s">
        <v>58</v>
      </c>
      <c r="C114" s="56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</row>
    <row r="115" spans="1:33" ht="15" thickBot="1" x14ac:dyDescent="0.4">
      <c r="A115" s="54" t="s">
        <v>58</v>
      </c>
      <c r="B115" s="55" t="s">
        <v>58</v>
      </c>
      <c r="C115" s="56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</row>
    <row r="116" spans="1:33" ht="15" thickBot="1" x14ac:dyDescent="0.4">
      <c r="A116" s="54" t="s">
        <v>58</v>
      </c>
      <c r="B116" s="55" t="s">
        <v>58</v>
      </c>
      <c r="C116" s="56"/>
      <c r="D116" s="57"/>
      <c r="E116" s="57"/>
      <c r="F116" s="57"/>
      <c r="G116" s="57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</row>
    <row r="117" spans="1:33" ht="15" thickBot="1" x14ac:dyDescent="0.4">
      <c r="A117" s="54" t="s">
        <v>58</v>
      </c>
      <c r="B117" s="55" t="s">
        <v>58</v>
      </c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</row>
    <row r="118" spans="1:33" ht="15" thickBot="1" x14ac:dyDescent="0.4">
      <c r="A118" s="54" t="s">
        <v>58</v>
      </c>
      <c r="B118" s="55" t="s">
        <v>58</v>
      </c>
      <c r="C118" s="56"/>
      <c r="D118" s="57"/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</row>
    <row r="119" spans="1:33" ht="15" thickBot="1" x14ac:dyDescent="0.4">
      <c r="A119" s="54" t="s">
        <v>58</v>
      </c>
      <c r="B119" s="55" t="s">
        <v>58</v>
      </c>
      <c r="C119" s="56"/>
      <c r="D119" s="57"/>
      <c r="E119" s="57"/>
      <c r="F119" s="57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</row>
    <row r="120" spans="1:33" ht="15" thickBot="1" x14ac:dyDescent="0.4">
      <c r="A120" s="54" t="s">
        <v>58</v>
      </c>
      <c r="B120" s="55" t="s">
        <v>58</v>
      </c>
      <c r="C120" s="56"/>
      <c r="D120" s="57"/>
      <c r="E120" s="57"/>
      <c r="F120" s="57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</row>
    <row r="121" spans="1:33" ht="15" thickBot="1" x14ac:dyDescent="0.4">
      <c r="A121" s="54" t="s">
        <v>58</v>
      </c>
      <c r="B121" s="55" t="s">
        <v>58</v>
      </c>
      <c r="C121" s="56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</row>
    <row r="122" spans="1:33" ht="15" thickBot="1" x14ac:dyDescent="0.4">
      <c r="A122" s="54" t="s">
        <v>58</v>
      </c>
      <c r="B122" s="55" t="s">
        <v>58</v>
      </c>
      <c r="C122" s="56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</row>
    <row r="123" spans="1:33" ht="15" thickBot="1" x14ac:dyDescent="0.4">
      <c r="A123" s="54" t="s">
        <v>58</v>
      </c>
      <c r="B123" s="55" t="s">
        <v>58</v>
      </c>
      <c r="C123" s="56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</row>
    <row r="124" spans="1:33" ht="15" thickBot="1" x14ac:dyDescent="0.4">
      <c r="A124" s="54" t="s">
        <v>58</v>
      </c>
      <c r="B124" s="55" t="s">
        <v>58</v>
      </c>
      <c r="C124" s="56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</row>
    <row r="125" spans="1:33" ht="15" thickBot="1" x14ac:dyDescent="0.4">
      <c r="A125" s="54" t="s">
        <v>58</v>
      </c>
      <c r="B125" s="55" t="s">
        <v>58</v>
      </c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</row>
    <row r="126" spans="1:33" ht="15" thickBot="1" x14ac:dyDescent="0.4">
      <c r="A126" s="54" t="s">
        <v>58</v>
      </c>
      <c r="B126" s="55" t="s">
        <v>58</v>
      </c>
      <c r="C126" s="56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</row>
    <row r="127" spans="1:33" ht="15" thickBot="1" x14ac:dyDescent="0.4">
      <c r="A127" s="54" t="s">
        <v>58</v>
      </c>
      <c r="B127" s="55" t="s">
        <v>58</v>
      </c>
      <c r="C127" s="56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</row>
    <row r="128" spans="1:33" ht="15" thickBot="1" x14ac:dyDescent="0.4">
      <c r="A128" s="54" t="s">
        <v>58</v>
      </c>
      <c r="B128" s="55" t="s">
        <v>58</v>
      </c>
      <c r="C128" s="56"/>
      <c r="D128" s="57"/>
      <c r="E128" s="57"/>
      <c r="F128" s="57"/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</row>
    <row r="129" spans="1:33" ht="15" thickBot="1" x14ac:dyDescent="0.4">
      <c r="A129" s="54" t="s">
        <v>58</v>
      </c>
      <c r="B129" s="55" t="s">
        <v>58</v>
      </c>
      <c r="C129" s="56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</row>
    <row r="130" spans="1:33" ht="15" thickBot="1" x14ac:dyDescent="0.4">
      <c r="A130" s="54" t="s">
        <v>58</v>
      </c>
      <c r="B130" s="55" t="s">
        <v>58</v>
      </c>
      <c r="C130" s="56"/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</row>
    <row r="131" spans="1:33" ht="15" thickBot="1" x14ac:dyDescent="0.4">
      <c r="A131" s="54" t="s">
        <v>58</v>
      </c>
      <c r="B131" s="55" t="s">
        <v>58</v>
      </c>
      <c r="C131" s="56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</row>
    <row r="132" spans="1:33" ht="15" thickBot="1" x14ac:dyDescent="0.4">
      <c r="A132" s="54" t="s">
        <v>58</v>
      </c>
      <c r="B132" s="55" t="s">
        <v>58</v>
      </c>
      <c r="C132" s="56"/>
      <c r="D132" s="57"/>
      <c r="E132" s="57"/>
      <c r="F132" s="57"/>
      <c r="G132" s="57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</row>
    <row r="133" spans="1:33" ht="15" thickBot="1" x14ac:dyDescent="0.4">
      <c r="A133" s="54" t="s">
        <v>58</v>
      </c>
      <c r="B133" s="55" t="s">
        <v>58</v>
      </c>
      <c r="C133" s="56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</row>
    <row r="134" spans="1:33" ht="15" thickBot="1" x14ac:dyDescent="0.4">
      <c r="A134" s="54" t="s">
        <v>58</v>
      </c>
      <c r="B134" s="55" t="s">
        <v>58</v>
      </c>
      <c r="C134" s="56"/>
      <c r="D134" s="57"/>
      <c r="E134" s="57"/>
      <c r="F134" s="57"/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</row>
    <row r="135" spans="1:33" ht="15" thickBot="1" x14ac:dyDescent="0.4">
      <c r="A135" s="54" t="s">
        <v>58</v>
      </c>
      <c r="B135" s="55" t="s">
        <v>58</v>
      </c>
      <c r="C135" s="56"/>
      <c r="D135" s="57"/>
      <c r="E135" s="57"/>
      <c r="F135" s="57"/>
      <c r="G135" s="57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</row>
    <row r="136" spans="1:33" ht="15" thickBot="1" x14ac:dyDescent="0.4">
      <c r="A136" s="54" t="s">
        <v>58</v>
      </c>
      <c r="B136" s="55" t="s">
        <v>58</v>
      </c>
      <c r="C136" s="56"/>
      <c r="D136" s="57"/>
      <c r="E136" s="57"/>
      <c r="F136" s="57"/>
      <c r="G136" s="57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</row>
    <row r="137" spans="1:33" ht="15" thickBot="1" x14ac:dyDescent="0.4">
      <c r="A137" s="54" t="s">
        <v>58</v>
      </c>
      <c r="B137" s="55" t="s">
        <v>58</v>
      </c>
      <c r="C137" s="56"/>
      <c r="D137" s="57"/>
      <c r="E137" s="57"/>
      <c r="F137" s="57"/>
      <c r="G137" s="57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</row>
    <row r="138" spans="1:33" ht="15" thickBot="1" x14ac:dyDescent="0.4">
      <c r="A138" s="54" t="s">
        <v>58</v>
      </c>
      <c r="B138" s="55" t="s">
        <v>58</v>
      </c>
      <c r="C138" s="56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</row>
    <row r="139" spans="1:33" ht="15" thickBot="1" x14ac:dyDescent="0.4">
      <c r="A139" s="54" t="s">
        <v>58</v>
      </c>
      <c r="B139" s="55" t="s">
        <v>58</v>
      </c>
      <c r="C139" s="56"/>
      <c r="D139" s="57"/>
      <c r="E139" s="57"/>
      <c r="F139" s="57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</row>
    <row r="140" spans="1:33" ht="15" thickBot="1" x14ac:dyDescent="0.4">
      <c r="A140" s="54" t="s">
        <v>58</v>
      </c>
      <c r="B140" s="55" t="s">
        <v>58</v>
      </c>
      <c r="C140" s="56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</row>
    <row r="141" spans="1:33" ht="15" thickBot="1" x14ac:dyDescent="0.4">
      <c r="A141" s="54" t="s">
        <v>58</v>
      </c>
      <c r="B141" s="55" t="s">
        <v>58</v>
      </c>
      <c r="C141" s="56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/>
      <c r="T141" s="57"/>
      <c r="U141" s="57"/>
      <c r="V141" s="57"/>
      <c r="W141" s="57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</row>
    <row r="142" spans="1:33" ht="15" thickBot="1" x14ac:dyDescent="0.4">
      <c r="A142" s="54" t="s">
        <v>58</v>
      </c>
      <c r="B142" s="55" t="s">
        <v>58</v>
      </c>
      <c r="C142" s="56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</row>
    <row r="143" spans="1:33" ht="15" thickBot="1" x14ac:dyDescent="0.4">
      <c r="A143" s="54" t="s">
        <v>58</v>
      </c>
      <c r="B143" s="55" t="s">
        <v>58</v>
      </c>
      <c r="C143" s="56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</row>
    <row r="144" spans="1:33" ht="15" thickBot="1" x14ac:dyDescent="0.4">
      <c r="A144" s="54" t="s">
        <v>58</v>
      </c>
      <c r="B144" s="55" t="s">
        <v>58</v>
      </c>
      <c r="C144" s="56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</row>
    <row r="145" spans="1:33" ht="15" thickBot="1" x14ac:dyDescent="0.4">
      <c r="A145" s="54" t="s">
        <v>58</v>
      </c>
      <c r="B145" s="55" t="s">
        <v>58</v>
      </c>
      <c r="C145" s="56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</row>
    <row r="146" spans="1:33" ht="15" thickBot="1" x14ac:dyDescent="0.4">
      <c r="A146" s="54" t="s">
        <v>58</v>
      </c>
      <c r="B146" s="55" t="s">
        <v>58</v>
      </c>
      <c r="C146" s="56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</row>
    <row r="147" spans="1:33" ht="15" thickBot="1" x14ac:dyDescent="0.4">
      <c r="A147" s="54" t="s">
        <v>58</v>
      </c>
      <c r="B147" s="55" t="s">
        <v>58</v>
      </c>
      <c r="C147" s="56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</row>
    <row r="148" spans="1:33" ht="15" thickBot="1" x14ac:dyDescent="0.4">
      <c r="A148" s="54" t="s">
        <v>58</v>
      </c>
      <c r="B148" s="55" t="s">
        <v>58</v>
      </c>
      <c r="C148" s="56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</row>
    <row r="149" spans="1:33" ht="15" thickBot="1" x14ac:dyDescent="0.4">
      <c r="A149" s="54" t="s">
        <v>58</v>
      </c>
      <c r="B149" s="55" t="s">
        <v>58</v>
      </c>
      <c r="C149" s="56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</row>
    <row r="150" spans="1:33" ht="15" thickBot="1" x14ac:dyDescent="0.4">
      <c r="A150" s="54" t="s">
        <v>58</v>
      </c>
      <c r="B150" s="55" t="s">
        <v>58</v>
      </c>
      <c r="C150" s="56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</row>
    <row r="151" spans="1:33" ht="15" thickBot="1" x14ac:dyDescent="0.4">
      <c r="A151" s="54" t="s">
        <v>58</v>
      </c>
      <c r="B151" s="55" t="s">
        <v>58</v>
      </c>
      <c r="C151" s="56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</row>
    <row r="152" spans="1:33" ht="15" thickBot="1" x14ac:dyDescent="0.4">
      <c r="A152" s="54" t="s">
        <v>58</v>
      </c>
      <c r="B152" s="55" t="s">
        <v>58</v>
      </c>
      <c r="C152" s="56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</row>
    <row r="153" spans="1:33" ht="15" thickBot="1" x14ac:dyDescent="0.4">
      <c r="A153" s="54" t="s">
        <v>58</v>
      </c>
      <c r="B153" s="55" t="s">
        <v>58</v>
      </c>
      <c r="C153" s="56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</row>
    <row r="154" spans="1:33" ht="15" thickBot="1" x14ac:dyDescent="0.4">
      <c r="A154" s="54" t="s">
        <v>58</v>
      </c>
      <c r="B154" s="55" t="s">
        <v>58</v>
      </c>
      <c r="C154" s="56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</row>
    <row r="155" spans="1:33" ht="15" thickBot="1" x14ac:dyDescent="0.4">
      <c r="A155" s="54" t="s">
        <v>58</v>
      </c>
      <c r="B155" s="55" t="s">
        <v>58</v>
      </c>
      <c r="C155" s="56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</row>
    <row r="156" spans="1:33" ht="15" thickBot="1" x14ac:dyDescent="0.4">
      <c r="A156" s="54" t="s">
        <v>58</v>
      </c>
      <c r="B156" s="55" t="s">
        <v>58</v>
      </c>
      <c r="C156" s="56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</row>
    <row r="157" spans="1:33" ht="15" thickBot="1" x14ac:dyDescent="0.4">
      <c r="A157" s="54" t="s">
        <v>58</v>
      </c>
      <c r="B157" s="55" t="s">
        <v>58</v>
      </c>
      <c r="C157" s="56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</row>
    <row r="158" spans="1:33" ht="15" thickBot="1" x14ac:dyDescent="0.4">
      <c r="A158" s="54" t="s">
        <v>58</v>
      </c>
      <c r="B158" s="55" t="s">
        <v>58</v>
      </c>
      <c r="C158" s="56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</row>
    <row r="159" spans="1:33" ht="15" thickBot="1" x14ac:dyDescent="0.4">
      <c r="A159" s="54" t="s">
        <v>58</v>
      </c>
      <c r="B159" s="55" t="s">
        <v>58</v>
      </c>
      <c r="C159" s="56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</row>
    <row r="160" spans="1:33" ht="15" thickBot="1" x14ac:dyDescent="0.4">
      <c r="A160" s="54" t="s">
        <v>58</v>
      </c>
      <c r="B160" s="55" t="s">
        <v>58</v>
      </c>
      <c r="C160" s="56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</row>
    <row r="161" spans="1:33" ht="15" thickBot="1" x14ac:dyDescent="0.4">
      <c r="A161" s="54" t="s">
        <v>58</v>
      </c>
      <c r="B161" s="55" t="s">
        <v>58</v>
      </c>
      <c r="C161" s="56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</row>
    <row r="162" spans="1:33" ht="15" thickBot="1" x14ac:dyDescent="0.4">
      <c r="A162" s="54" t="s">
        <v>58</v>
      </c>
      <c r="B162" s="55" t="s">
        <v>58</v>
      </c>
      <c r="C162" s="56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</row>
    <row r="163" spans="1:33" ht="15" thickBot="1" x14ac:dyDescent="0.4">
      <c r="A163" s="54" t="s">
        <v>58</v>
      </c>
      <c r="B163" s="55" t="s">
        <v>58</v>
      </c>
      <c r="C163" s="56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</row>
    <row r="164" spans="1:33" ht="15" thickBot="1" x14ac:dyDescent="0.4">
      <c r="A164" s="54" t="s">
        <v>58</v>
      </c>
      <c r="B164" s="55" t="s">
        <v>58</v>
      </c>
      <c r="C164" s="56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</row>
    <row r="165" spans="1:33" ht="15" thickBot="1" x14ac:dyDescent="0.4">
      <c r="A165" s="54" t="s">
        <v>58</v>
      </c>
      <c r="B165" s="55" t="s">
        <v>58</v>
      </c>
      <c r="C165" s="56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</row>
    <row r="166" spans="1:33" ht="15" thickBot="1" x14ac:dyDescent="0.4">
      <c r="A166" s="54" t="s">
        <v>58</v>
      </c>
      <c r="B166" s="55" t="s">
        <v>58</v>
      </c>
      <c r="C166" s="56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</row>
    <row r="167" spans="1:33" ht="15" thickBot="1" x14ac:dyDescent="0.4">
      <c r="A167" s="54" t="s">
        <v>58</v>
      </c>
      <c r="B167" s="55" t="s">
        <v>58</v>
      </c>
      <c r="C167" s="56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</row>
    <row r="168" spans="1:33" ht="15" thickBot="1" x14ac:dyDescent="0.4">
      <c r="A168" s="54" t="s">
        <v>58</v>
      </c>
      <c r="B168" s="55" t="s">
        <v>58</v>
      </c>
      <c r="C168" s="56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</row>
    <row r="169" spans="1:33" ht="15" thickBot="1" x14ac:dyDescent="0.4">
      <c r="A169" s="54" t="s">
        <v>58</v>
      </c>
      <c r="B169" s="55" t="s">
        <v>58</v>
      </c>
      <c r="C169" s="56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</row>
    <row r="170" spans="1:33" ht="15" thickBot="1" x14ac:dyDescent="0.4">
      <c r="A170" s="54" t="s">
        <v>58</v>
      </c>
      <c r="B170" s="55" t="s">
        <v>58</v>
      </c>
      <c r="C170" s="56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</row>
    <row r="171" spans="1:33" ht="15" thickBot="1" x14ac:dyDescent="0.4">
      <c r="A171" s="54" t="s">
        <v>58</v>
      </c>
      <c r="B171" s="55" t="s">
        <v>58</v>
      </c>
      <c r="C171" s="56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</row>
    <row r="172" spans="1:33" ht="15" thickBot="1" x14ac:dyDescent="0.4">
      <c r="A172" s="54" t="s">
        <v>58</v>
      </c>
      <c r="B172" s="55" t="s">
        <v>58</v>
      </c>
      <c r="C172" s="56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</row>
    <row r="173" spans="1:33" ht="15" thickBot="1" x14ac:dyDescent="0.4">
      <c r="A173" s="54" t="s">
        <v>58</v>
      </c>
      <c r="B173" s="55" t="s">
        <v>58</v>
      </c>
      <c r="C173" s="56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</row>
    <row r="174" spans="1:33" ht="15" thickBot="1" x14ac:dyDescent="0.4">
      <c r="A174" s="54" t="s">
        <v>58</v>
      </c>
      <c r="B174" s="55" t="s">
        <v>58</v>
      </c>
      <c r="C174" s="56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</row>
    <row r="175" spans="1:33" ht="15" thickBot="1" x14ac:dyDescent="0.4">
      <c r="A175" s="54" t="s">
        <v>58</v>
      </c>
      <c r="B175" s="55" t="s">
        <v>58</v>
      </c>
      <c r="C175" s="56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</row>
    <row r="176" spans="1:33" ht="15" thickBot="1" x14ac:dyDescent="0.4">
      <c r="A176" s="54" t="s">
        <v>58</v>
      </c>
      <c r="B176" s="55" t="s">
        <v>58</v>
      </c>
      <c r="C176" s="56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</row>
    <row r="177" spans="1:33" ht="15" thickBot="1" x14ac:dyDescent="0.4">
      <c r="A177" s="54" t="s">
        <v>58</v>
      </c>
      <c r="B177" s="55" t="s">
        <v>58</v>
      </c>
      <c r="C177" s="56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</row>
    <row r="178" spans="1:33" ht="15" thickBot="1" x14ac:dyDescent="0.4">
      <c r="A178" s="54" t="s">
        <v>58</v>
      </c>
      <c r="B178" s="55" t="s">
        <v>58</v>
      </c>
      <c r="C178" s="56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</row>
    <row r="179" spans="1:33" ht="15" thickBot="1" x14ac:dyDescent="0.4">
      <c r="A179" s="54" t="s">
        <v>58</v>
      </c>
      <c r="B179" s="55" t="s">
        <v>58</v>
      </c>
      <c r="C179" s="56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</row>
    <row r="180" spans="1:33" ht="15" thickBot="1" x14ac:dyDescent="0.4">
      <c r="A180" s="54" t="s">
        <v>58</v>
      </c>
      <c r="B180" s="55" t="s">
        <v>58</v>
      </c>
      <c r="C180" s="56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</row>
    <row r="181" spans="1:33" ht="15" thickBot="1" x14ac:dyDescent="0.4">
      <c r="A181" s="54" t="s">
        <v>58</v>
      </c>
      <c r="B181" s="55" t="s">
        <v>58</v>
      </c>
      <c r="C181" s="56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</row>
    <row r="182" spans="1:33" ht="15" thickBot="1" x14ac:dyDescent="0.4">
      <c r="A182" s="54" t="s">
        <v>58</v>
      </c>
      <c r="B182" s="55" t="s">
        <v>58</v>
      </c>
      <c r="C182" s="56"/>
      <c r="D182" s="57"/>
      <c r="E182" s="57"/>
      <c r="F182" s="57"/>
      <c r="G182" s="57"/>
      <c r="H182" s="57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57"/>
      <c r="X182" s="57"/>
      <c r="Y182" s="57"/>
      <c r="Z182" s="57"/>
      <c r="AA182" s="57"/>
      <c r="AB182" s="60"/>
      <c r="AC182" s="60"/>
      <c r="AD182" s="60"/>
      <c r="AE182" s="60"/>
      <c r="AF182" s="60"/>
      <c r="AG182" s="57"/>
    </row>
    <row r="183" spans="1:33" ht="15" thickBot="1" x14ac:dyDescent="0.4">
      <c r="A183" s="54" t="s">
        <v>58</v>
      </c>
      <c r="B183" s="55" t="s">
        <v>58</v>
      </c>
      <c r="C183" s="56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</row>
    <row r="184" spans="1:33" ht="15" thickBot="1" x14ac:dyDescent="0.4">
      <c r="A184" s="54" t="s">
        <v>58</v>
      </c>
      <c r="B184" s="55" t="s">
        <v>58</v>
      </c>
      <c r="C184" s="56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</row>
    <row r="185" spans="1:33" ht="15" thickBot="1" x14ac:dyDescent="0.4">
      <c r="A185" s="54" t="s">
        <v>58</v>
      </c>
      <c r="B185" s="55" t="s">
        <v>58</v>
      </c>
      <c r="C185" s="56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</row>
    <row r="186" spans="1:33" ht="15" thickBot="1" x14ac:dyDescent="0.4">
      <c r="A186" s="54" t="s">
        <v>58</v>
      </c>
      <c r="B186" s="55" t="s">
        <v>58</v>
      </c>
      <c r="C186" s="56"/>
      <c r="D186" s="57"/>
      <c r="E186" s="57"/>
      <c r="F186" s="57"/>
      <c r="G186" s="57"/>
      <c r="H186" s="57"/>
      <c r="I186" s="60"/>
      <c r="J186" s="60"/>
      <c r="K186" s="60"/>
      <c r="L186" s="60"/>
      <c r="M186" s="57"/>
      <c r="N186" s="60"/>
      <c r="O186" s="60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</row>
    <row r="187" spans="1:33" ht="15" thickBot="1" x14ac:dyDescent="0.4">
      <c r="A187" s="54" t="s">
        <v>58</v>
      </c>
      <c r="B187" s="55" t="s">
        <v>58</v>
      </c>
      <c r="C187" s="56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</row>
    <row r="188" spans="1:33" ht="15" thickBot="1" x14ac:dyDescent="0.4">
      <c r="A188" s="54" t="s">
        <v>58</v>
      </c>
      <c r="B188" s="55" t="s">
        <v>58</v>
      </c>
      <c r="C188" s="56"/>
      <c r="D188" s="57"/>
      <c r="E188" s="57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</row>
    <row r="189" spans="1:33" ht="15" thickBot="1" x14ac:dyDescent="0.4">
      <c r="A189" s="54" t="s">
        <v>58</v>
      </c>
      <c r="B189" s="55" t="s">
        <v>58</v>
      </c>
      <c r="C189" s="56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</row>
    <row r="190" spans="1:33" ht="15" thickBot="1" x14ac:dyDescent="0.4">
      <c r="A190" s="54" t="s">
        <v>58</v>
      </c>
      <c r="B190" s="55" t="s">
        <v>58</v>
      </c>
      <c r="C190" s="56"/>
      <c r="D190" s="57"/>
      <c r="E190" s="57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</row>
    <row r="191" spans="1:33" ht="15" thickBot="1" x14ac:dyDescent="0.4">
      <c r="A191" s="54" t="s">
        <v>58</v>
      </c>
      <c r="B191" s="55" t="s">
        <v>58</v>
      </c>
      <c r="C191" s="56"/>
      <c r="D191" s="57"/>
      <c r="E191" s="57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</row>
    <row r="192" spans="1:33" ht="15" thickBot="1" x14ac:dyDescent="0.4">
      <c r="A192" s="54" t="s">
        <v>58</v>
      </c>
      <c r="B192" s="55" t="s">
        <v>58</v>
      </c>
      <c r="C192" s="56"/>
      <c r="D192" s="57"/>
      <c r="E192" s="57"/>
      <c r="F192" s="57"/>
      <c r="G192" s="57"/>
      <c r="H192" s="57"/>
      <c r="I192" s="57"/>
      <c r="J192" s="57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57"/>
    </row>
    <row r="193" spans="1:33" ht="15" thickBot="1" x14ac:dyDescent="0.4">
      <c r="A193" s="54" t="s">
        <v>58</v>
      </c>
      <c r="B193" s="55" t="s">
        <v>58</v>
      </c>
      <c r="C193" s="56"/>
      <c r="D193" s="57"/>
      <c r="E193" s="57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</row>
    <row r="194" spans="1:33" ht="15" thickBot="1" x14ac:dyDescent="0.4">
      <c r="A194" s="54" t="s">
        <v>58</v>
      </c>
      <c r="B194" s="55" t="s">
        <v>58</v>
      </c>
      <c r="C194" s="56"/>
      <c r="D194" s="57"/>
      <c r="E194" s="57"/>
      <c r="F194" s="57"/>
      <c r="G194" s="57"/>
      <c r="H194" s="57"/>
      <c r="I194" s="60"/>
      <c r="J194" s="60"/>
      <c r="K194" s="60"/>
      <c r="L194" s="60"/>
      <c r="M194" s="60"/>
      <c r="N194" s="60"/>
      <c r="O194" s="60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</row>
    <row r="195" spans="1:33" ht="15" thickBot="1" x14ac:dyDescent="0.4">
      <c r="A195" s="54" t="s">
        <v>58</v>
      </c>
      <c r="B195" s="55" t="s">
        <v>58</v>
      </c>
      <c r="C195" s="56"/>
      <c r="D195" s="57"/>
      <c r="E195" s="57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</row>
    <row r="196" spans="1:33" ht="15" thickBot="1" x14ac:dyDescent="0.4">
      <c r="A196" s="54" t="s">
        <v>58</v>
      </c>
      <c r="B196" s="55" t="s">
        <v>58</v>
      </c>
      <c r="C196" s="56"/>
      <c r="D196" s="57"/>
      <c r="E196" s="57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</row>
    <row r="197" spans="1:33" ht="15" thickBot="1" x14ac:dyDescent="0.4">
      <c r="A197" s="54" t="s">
        <v>58</v>
      </c>
      <c r="B197" s="55" t="s">
        <v>58</v>
      </c>
      <c r="C197" s="56"/>
      <c r="D197" s="57"/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</row>
    <row r="198" spans="1:33" ht="15" thickBot="1" x14ac:dyDescent="0.4">
      <c r="A198" s="54" t="s">
        <v>58</v>
      </c>
      <c r="B198" s="55" t="s">
        <v>58</v>
      </c>
      <c r="C198" s="56"/>
      <c r="D198" s="57"/>
      <c r="E198" s="57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</row>
    <row r="199" spans="1:33" ht="15" thickBot="1" x14ac:dyDescent="0.4">
      <c r="A199" s="54" t="s">
        <v>58</v>
      </c>
      <c r="B199" s="55" t="s">
        <v>58</v>
      </c>
      <c r="C199" s="56"/>
      <c r="D199" s="57"/>
      <c r="E199" s="57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</row>
    <row r="200" spans="1:33" ht="15" thickBot="1" x14ac:dyDescent="0.4">
      <c r="A200" s="54" t="s">
        <v>58</v>
      </c>
      <c r="B200" s="55" t="s">
        <v>58</v>
      </c>
      <c r="C200" s="56"/>
      <c r="D200" s="57"/>
      <c r="E200" s="57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</row>
    <row r="201" spans="1:33" ht="15" thickBot="1" x14ac:dyDescent="0.4">
      <c r="A201" s="54" t="s">
        <v>58</v>
      </c>
      <c r="B201" s="55" t="s">
        <v>58</v>
      </c>
      <c r="C201" s="56"/>
      <c r="D201" s="57"/>
      <c r="E201" s="57"/>
      <c r="F201" s="57"/>
      <c r="G201" s="57"/>
      <c r="H201" s="57"/>
      <c r="I201" s="60"/>
      <c r="J201" s="60"/>
      <c r="K201" s="60"/>
      <c r="L201" s="60"/>
      <c r="M201" s="60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60"/>
      <c r="AD201" s="60"/>
      <c r="AE201" s="60"/>
      <c r="AF201" s="60"/>
      <c r="AG201" s="57"/>
    </row>
    <row r="202" spans="1:33" ht="15" thickBot="1" x14ac:dyDescent="0.4">
      <c r="A202" s="54" t="s">
        <v>58</v>
      </c>
      <c r="B202" s="55" t="s">
        <v>58</v>
      </c>
      <c r="C202" s="56"/>
      <c r="D202" s="57"/>
      <c r="E202" s="57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</row>
    <row r="203" spans="1:33" ht="15" thickBot="1" x14ac:dyDescent="0.4">
      <c r="A203" s="54" t="s">
        <v>58</v>
      </c>
      <c r="B203" s="55" t="s">
        <v>58</v>
      </c>
      <c r="C203" s="56"/>
      <c r="D203" s="57"/>
      <c r="E203" s="57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</row>
    <row r="204" spans="1:33" ht="15" thickBot="1" x14ac:dyDescent="0.4">
      <c r="A204" s="54" t="s">
        <v>58</v>
      </c>
      <c r="B204" s="55" t="s">
        <v>58</v>
      </c>
      <c r="C204" s="56"/>
      <c r="D204" s="57"/>
      <c r="E204" s="57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</row>
    <row r="205" spans="1:33" ht="15" thickBot="1" x14ac:dyDescent="0.4">
      <c r="A205" s="54" t="s">
        <v>58</v>
      </c>
      <c r="B205" s="55" t="s">
        <v>58</v>
      </c>
      <c r="C205" s="56"/>
      <c r="D205" s="57"/>
      <c r="E205" s="57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</row>
    <row r="206" spans="1:33" ht="15" thickBot="1" x14ac:dyDescent="0.4">
      <c r="A206" s="54" t="s">
        <v>58</v>
      </c>
      <c r="B206" s="55" t="s">
        <v>58</v>
      </c>
      <c r="C206" s="56"/>
      <c r="D206" s="57"/>
      <c r="E206" s="57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</row>
    <row r="207" spans="1:33" ht="15" thickBot="1" x14ac:dyDescent="0.4">
      <c r="A207" s="54" t="s">
        <v>58</v>
      </c>
      <c r="B207" s="55" t="s">
        <v>58</v>
      </c>
      <c r="C207" s="56"/>
      <c r="D207" s="57"/>
      <c r="E207" s="57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</row>
    <row r="208" spans="1:33" ht="15" thickBot="1" x14ac:dyDescent="0.4">
      <c r="A208" s="54" t="s">
        <v>58</v>
      </c>
      <c r="B208" s="55" t="s">
        <v>58</v>
      </c>
      <c r="C208" s="56"/>
      <c r="D208" s="57"/>
      <c r="E208" s="57"/>
      <c r="F208" s="57"/>
      <c r="G208" s="57"/>
      <c r="H208" s="57"/>
      <c r="I208" s="57"/>
      <c r="J208" s="60"/>
      <c r="K208" s="60"/>
      <c r="L208" s="57"/>
      <c r="M208" s="57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57"/>
      <c r="AE208" s="60"/>
      <c r="AF208" s="57"/>
      <c r="AG208" s="57"/>
    </row>
    <row r="209" spans="1:33" ht="15" thickBot="1" x14ac:dyDescent="0.4">
      <c r="A209" s="54" t="s">
        <v>58</v>
      </c>
      <c r="B209" s="55" t="s">
        <v>58</v>
      </c>
      <c r="C209" s="56"/>
      <c r="D209" s="57"/>
      <c r="E209" s="57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</row>
    <row r="210" spans="1:33" ht="15" thickBot="1" x14ac:dyDescent="0.4">
      <c r="A210" s="54" t="s">
        <v>58</v>
      </c>
      <c r="B210" s="55" t="s">
        <v>58</v>
      </c>
      <c r="C210" s="56"/>
      <c r="D210" s="57"/>
      <c r="E210" s="57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</row>
    <row r="211" spans="1:33" ht="15" thickBot="1" x14ac:dyDescent="0.4">
      <c r="A211" s="54" t="s">
        <v>58</v>
      </c>
      <c r="B211" s="55" t="s">
        <v>58</v>
      </c>
      <c r="C211" s="56"/>
      <c r="D211" s="57"/>
      <c r="E211" s="57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</row>
    <row r="212" spans="1:33" ht="15" thickBot="1" x14ac:dyDescent="0.4">
      <c r="A212" s="54" t="s">
        <v>58</v>
      </c>
      <c r="B212" s="55" t="s">
        <v>58</v>
      </c>
      <c r="C212" s="56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</row>
    <row r="213" spans="1:33" ht="15" thickBot="1" x14ac:dyDescent="0.4">
      <c r="A213" s="54" t="s">
        <v>58</v>
      </c>
      <c r="B213" s="55" t="s">
        <v>58</v>
      </c>
      <c r="C213" s="56"/>
      <c r="D213" s="57"/>
      <c r="E213" s="57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</row>
    <row r="214" spans="1:33" ht="15" thickBot="1" x14ac:dyDescent="0.4">
      <c r="A214" s="54" t="s">
        <v>58</v>
      </c>
      <c r="B214" s="55" t="s">
        <v>58</v>
      </c>
      <c r="C214" s="56"/>
      <c r="D214" s="57"/>
      <c r="E214" s="57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</row>
    <row r="215" spans="1:33" ht="15" thickBot="1" x14ac:dyDescent="0.4">
      <c r="A215" s="54" t="s">
        <v>58</v>
      </c>
      <c r="B215" s="55" t="s">
        <v>58</v>
      </c>
      <c r="C215" s="56"/>
      <c r="D215" s="57"/>
      <c r="E215" s="57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</row>
    <row r="216" spans="1:33" ht="15" thickBot="1" x14ac:dyDescent="0.4">
      <c r="A216" s="54" t="s">
        <v>58</v>
      </c>
      <c r="B216" s="55" t="s">
        <v>58</v>
      </c>
      <c r="C216" s="56"/>
      <c r="D216" s="57"/>
      <c r="E216" s="57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</row>
    <row r="217" spans="1:33" ht="15" thickBot="1" x14ac:dyDescent="0.4">
      <c r="A217" s="54" t="s">
        <v>58</v>
      </c>
      <c r="B217" s="55" t="s">
        <v>58</v>
      </c>
      <c r="C217" s="56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</row>
    <row r="218" spans="1:33" ht="15" thickBot="1" x14ac:dyDescent="0.4">
      <c r="A218" s="54" t="s">
        <v>58</v>
      </c>
      <c r="B218" s="55" t="s">
        <v>58</v>
      </c>
      <c r="C218" s="56"/>
      <c r="D218" s="57"/>
      <c r="E218" s="57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</row>
    <row r="219" spans="1:33" ht="15" thickBot="1" x14ac:dyDescent="0.4">
      <c r="A219" s="54" t="s">
        <v>58</v>
      </c>
      <c r="B219" s="55" t="s">
        <v>58</v>
      </c>
      <c r="C219" s="56"/>
      <c r="D219" s="57"/>
      <c r="E219" s="57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</row>
    <row r="220" spans="1:33" ht="15" thickBot="1" x14ac:dyDescent="0.4">
      <c r="A220" s="54" t="s">
        <v>58</v>
      </c>
      <c r="B220" s="55" t="s">
        <v>58</v>
      </c>
      <c r="C220" s="56"/>
      <c r="D220" s="57"/>
      <c r="E220" s="57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</row>
    <row r="221" spans="1:33" ht="15" thickBot="1" x14ac:dyDescent="0.4">
      <c r="A221" s="54" t="s">
        <v>58</v>
      </c>
      <c r="B221" s="55" t="s">
        <v>58</v>
      </c>
      <c r="C221" s="56"/>
      <c r="D221" s="57"/>
      <c r="E221" s="57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</row>
    <row r="222" spans="1:33" ht="15" thickBot="1" x14ac:dyDescent="0.4">
      <c r="A222" s="54" t="s">
        <v>58</v>
      </c>
      <c r="B222" s="55" t="s">
        <v>58</v>
      </c>
      <c r="C222" s="56"/>
      <c r="D222" s="57"/>
      <c r="E222" s="57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</row>
    <row r="223" spans="1:33" ht="15" thickBot="1" x14ac:dyDescent="0.4">
      <c r="A223" s="54" t="s">
        <v>58</v>
      </c>
      <c r="B223" s="55" t="s">
        <v>58</v>
      </c>
      <c r="C223" s="56"/>
      <c r="D223" s="57"/>
      <c r="E223" s="57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</row>
    <row r="224" spans="1:33" ht="15" thickBot="1" x14ac:dyDescent="0.4">
      <c r="A224" s="54" t="s">
        <v>58</v>
      </c>
      <c r="B224" s="55" t="s">
        <v>58</v>
      </c>
      <c r="C224" s="56"/>
      <c r="D224" s="57"/>
      <c r="E224" s="57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</row>
    <row r="225" spans="1:33" ht="15" thickBot="1" x14ac:dyDescent="0.4">
      <c r="A225" s="54" t="s">
        <v>58</v>
      </c>
      <c r="B225" s="55" t="s">
        <v>58</v>
      </c>
      <c r="C225" s="56"/>
      <c r="D225" s="57"/>
      <c r="E225" s="57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</row>
    <row r="226" spans="1:33" ht="15" thickBot="1" x14ac:dyDescent="0.4">
      <c r="A226" s="54" t="s">
        <v>58</v>
      </c>
      <c r="B226" s="55" t="s">
        <v>58</v>
      </c>
      <c r="C226" s="56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</row>
    <row r="227" spans="1:33" ht="15" thickBot="1" x14ac:dyDescent="0.4">
      <c r="A227" s="54" t="s">
        <v>58</v>
      </c>
      <c r="B227" s="55" t="s">
        <v>58</v>
      </c>
      <c r="C227" s="56"/>
      <c r="D227" s="57"/>
      <c r="E227" s="57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</row>
    <row r="228" spans="1:33" ht="15" thickBot="1" x14ac:dyDescent="0.4">
      <c r="A228" s="54" t="s">
        <v>58</v>
      </c>
      <c r="B228" s="55" t="s">
        <v>58</v>
      </c>
      <c r="C228" s="56"/>
      <c r="D228" s="57"/>
      <c r="E228" s="57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</row>
    <row r="229" spans="1:33" ht="15" thickBot="1" x14ac:dyDescent="0.4">
      <c r="A229" s="54" t="s">
        <v>58</v>
      </c>
      <c r="B229" s="55" t="s">
        <v>58</v>
      </c>
      <c r="C229" s="56"/>
      <c r="D229" s="57"/>
      <c r="E229" s="57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</row>
    <row r="230" spans="1:33" ht="15" thickBot="1" x14ac:dyDescent="0.4">
      <c r="A230" s="54" t="s">
        <v>58</v>
      </c>
      <c r="B230" s="55" t="s">
        <v>58</v>
      </c>
      <c r="C230" s="56"/>
      <c r="D230" s="57"/>
      <c r="E230" s="57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</row>
    <row r="231" spans="1:33" ht="15" thickBot="1" x14ac:dyDescent="0.4">
      <c r="A231" s="54" t="s">
        <v>58</v>
      </c>
      <c r="B231" s="55" t="s">
        <v>58</v>
      </c>
      <c r="C231" s="56"/>
      <c r="D231" s="57"/>
      <c r="E231" s="57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</row>
    <row r="232" spans="1:33" ht="15" thickBot="1" x14ac:dyDescent="0.4">
      <c r="A232" s="54" t="s">
        <v>58</v>
      </c>
      <c r="B232" s="55" t="s">
        <v>58</v>
      </c>
      <c r="C232" s="56"/>
      <c r="D232" s="57"/>
      <c r="E232" s="57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</row>
    <row r="233" spans="1:33" ht="15" thickBot="1" x14ac:dyDescent="0.4">
      <c r="A233" s="54" t="s">
        <v>58</v>
      </c>
      <c r="B233" s="55" t="s">
        <v>58</v>
      </c>
      <c r="C233" s="56"/>
      <c r="D233" s="57"/>
      <c r="E233" s="57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</row>
    <row r="234" spans="1:33" ht="15" thickBot="1" x14ac:dyDescent="0.4">
      <c r="A234" s="54" t="s">
        <v>58</v>
      </c>
      <c r="B234" s="55" t="s">
        <v>58</v>
      </c>
      <c r="C234" s="56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</row>
    <row r="235" spans="1:33" ht="15" thickBot="1" x14ac:dyDescent="0.4">
      <c r="A235" s="54" t="s">
        <v>58</v>
      </c>
      <c r="B235" s="55" t="s">
        <v>58</v>
      </c>
      <c r="C235" s="56"/>
      <c r="D235" s="57"/>
      <c r="E235" s="57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</row>
    <row r="236" spans="1:33" ht="15" thickBot="1" x14ac:dyDescent="0.4">
      <c r="A236" s="54" t="s">
        <v>58</v>
      </c>
      <c r="B236" s="55" t="s">
        <v>58</v>
      </c>
      <c r="C236" s="56"/>
      <c r="D236" s="57"/>
      <c r="E236" s="57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</row>
    <row r="237" spans="1:33" ht="15" thickBot="1" x14ac:dyDescent="0.4">
      <c r="A237" s="54" t="s">
        <v>58</v>
      </c>
      <c r="B237" s="55" t="s">
        <v>58</v>
      </c>
      <c r="C237" s="56"/>
      <c r="D237" s="57"/>
      <c r="E237" s="57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</row>
    <row r="238" spans="1:33" ht="15" thickBot="1" x14ac:dyDescent="0.4">
      <c r="A238" s="54" t="s">
        <v>58</v>
      </c>
      <c r="B238" s="55" t="s">
        <v>58</v>
      </c>
      <c r="C238" s="56"/>
      <c r="D238" s="57"/>
      <c r="E238" s="57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</row>
    <row r="239" spans="1:33" ht="15" thickBot="1" x14ac:dyDescent="0.4">
      <c r="A239" s="54" t="s">
        <v>58</v>
      </c>
      <c r="B239" s="55" t="s">
        <v>58</v>
      </c>
      <c r="C239" s="56"/>
      <c r="D239" s="57"/>
      <c r="E239" s="57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</row>
    <row r="240" spans="1:33" ht="15" thickBot="1" x14ac:dyDescent="0.4">
      <c r="A240" s="54" t="s">
        <v>58</v>
      </c>
      <c r="B240" s="55" t="s">
        <v>58</v>
      </c>
      <c r="C240" s="56"/>
      <c r="D240" s="57"/>
      <c r="E240" s="57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</row>
    <row r="241" spans="1:33" ht="15" thickBot="1" x14ac:dyDescent="0.4">
      <c r="A241" s="54" t="s">
        <v>58</v>
      </c>
      <c r="B241" s="55" t="s">
        <v>58</v>
      </c>
      <c r="C241" s="56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</row>
    <row r="242" spans="1:33" ht="15" thickBot="1" x14ac:dyDescent="0.4">
      <c r="A242" s="54" t="s">
        <v>58</v>
      </c>
      <c r="B242" s="55" t="s">
        <v>58</v>
      </c>
      <c r="C242" s="56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</row>
    <row r="243" spans="1:33" ht="15" thickBot="1" x14ac:dyDescent="0.4">
      <c r="A243" s="54" t="s">
        <v>58</v>
      </c>
      <c r="B243" s="55" t="s">
        <v>58</v>
      </c>
      <c r="C243" s="56"/>
      <c r="D243" s="57"/>
      <c r="E243" s="57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</row>
    <row r="244" spans="1:33" ht="15" thickBot="1" x14ac:dyDescent="0.4">
      <c r="A244" s="54" t="s">
        <v>58</v>
      </c>
      <c r="B244" s="55" t="s">
        <v>58</v>
      </c>
      <c r="C244" s="56"/>
      <c r="D244" s="57"/>
      <c r="E244" s="57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</row>
    <row r="245" spans="1:33" ht="15" thickBot="1" x14ac:dyDescent="0.4">
      <c r="A245" s="54" t="s">
        <v>58</v>
      </c>
      <c r="B245" s="55" t="s">
        <v>58</v>
      </c>
      <c r="C245" s="56"/>
      <c r="D245" s="57"/>
      <c r="E245" s="57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</row>
    <row r="246" spans="1:33" ht="15" thickBot="1" x14ac:dyDescent="0.4">
      <c r="A246" s="54" t="s">
        <v>58</v>
      </c>
      <c r="B246" s="55" t="s">
        <v>58</v>
      </c>
      <c r="C246" s="56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</row>
    <row r="247" spans="1:33" ht="15" thickBot="1" x14ac:dyDescent="0.4">
      <c r="A247" s="54" t="s">
        <v>58</v>
      </c>
      <c r="B247" s="55" t="s">
        <v>58</v>
      </c>
      <c r="C247" s="56"/>
      <c r="D247" s="57"/>
      <c r="E247" s="57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</row>
    <row r="248" spans="1:33" ht="15" thickBot="1" x14ac:dyDescent="0.4">
      <c r="A248" s="54" t="s">
        <v>58</v>
      </c>
      <c r="B248" s="55" t="s">
        <v>58</v>
      </c>
      <c r="C248" s="56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</row>
    <row r="249" spans="1:33" ht="15" thickBot="1" x14ac:dyDescent="0.4">
      <c r="A249" s="54" t="s">
        <v>58</v>
      </c>
      <c r="B249" s="55" t="s">
        <v>58</v>
      </c>
      <c r="C249" s="56"/>
      <c r="D249" s="57"/>
      <c r="E249" s="57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</row>
    <row r="250" spans="1:33" ht="15" thickBot="1" x14ac:dyDescent="0.4">
      <c r="A250" s="54" t="s">
        <v>58</v>
      </c>
      <c r="B250" s="55" t="s">
        <v>58</v>
      </c>
      <c r="C250" s="56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</row>
    <row r="251" spans="1:33" ht="15" thickBot="1" x14ac:dyDescent="0.4">
      <c r="A251" s="54" t="s">
        <v>58</v>
      </c>
      <c r="B251" s="55" t="s">
        <v>58</v>
      </c>
      <c r="C251" s="56"/>
      <c r="D251" s="57"/>
      <c r="E251" s="57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</row>
    <row r="252" spans="1:33" ht="15" thickBot="1" x14ac:dyDescent="0.4">
      <c r="A252" s="54" t="s">
        <v>58</v>
      </c>
      <c r="B252" s="55" t="s">
        <v>58</v>
      </c>
      <c r="C252" s="56"/>
      <c r="D252" s="57"/>
      <c r="E252" s="57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</row>
    <row r="253" spans="1:33" ht="15" thickBot="1" x14ac:dyDescent="0.4">
      <c r="A253" s="54" t="s">
        <v>58</v>
      </c>
      <c r="B253" s="55" t="s">
        <v>58</v>
      </c>
      <c r="C253" s="56"/>
      <c r="D253" s="57"/>
      <c r="E253" s="57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</row>
    <row r="254" spans="1:33" ht="15" thickBot="1" x14ac:dyDescent="0.4">
      <c r="A254" s="54" t="s">
        <v>58</v>
      </c>
      <c r="B254" s="55" t="s">
        <v>58</v>
      </c>
      <c r="C254" s="56"/>
      <c r="D254" s="57"/>
      <c r="E254" s="57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</row>
    <row r="255" spans="1:33" ht="15" thickBot="1" x14ac:dyDescent="0.4">
      <c r="A255" s="54" t="s">
        <v>58</v>
      </c>
      <c r="B255" s="55" t="s">
        <v>58</v>
      </c>
      <c r="C255" s="56"/>
      <c r="D255" s="57"/>
      <c r="E255" s="57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</row>
    <row r="256" spans="1:33" ht="15" thickBot="1" x14ac:dyDescent="0.4">
      <c r="A256" s="54" t="s">
        <v>58</v>
      </c>
      <c r="B256" s="55" t="s">
        <v>58</v>
      </c>
      <c r="C256" s="56"/>
      <c r="D256" s="57"/>
      <c r="E256" s="57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</row>
    <row r="257" spans="1:33" ht="15" thickBot="1" x14ac:dyDescent="0.4">
      <c r="A257" s="54" t="s">
        <v>58</v>
      </c>
      <c r="B257" s="55" t="s">
        <v>58</v>
      </c>
      <c r="C257" s="56"/>
      <c r="D257" s="57"/>
      <c r="E257" s="57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</row>
    <row r="258" spans="1:33" ht="15" thickBot="1" x14ac:dyDescent="0.4">
      <c r="A258" s="54" t="s">
        <v>58</v>
      </c>
      <c r="B258" s="55" t="s">
        <v>58</v>
      </c>
      <c r="C258" s="56"/>
      <c r="D258" s="57"/>
      <c r="E258" s="57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</row>
    <row r="259" spans="1:33" ht="15" thickBot="1" x14ac:dyDescent="0.4">
      <c r="A259" s="54" t="s">
        <v>58</v>
      </c>
      <c r="B259" s="55" t="s">
        <v>58</v>
      </c>
      <c r="C259" s="56"/>
      <c r="D259" s="57"/>
      <c r="E259" s="57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</row>
    <row r="260" spans="1:33" ht="15" thickBot="1" x14ac:dyDescent="0.4">
      <c r="A260" s="54" t="s">
        <v>58</v>
      </c>
      <c r="B260" s="55" t="s">
        <v>58</v>
      </c>
      <c r="C260" s="56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</row>
    <row r="261" spans="1:33" ht="15" thickBot="1" x14ac:dyDescent="0.4">
      <c r="A261" s="54" t="s">
        <v>58</v>
      </c>
      <c r="B261" s="55" t="s">
        <v>58</v>
      </c>
      <c r="C261" s="56"/>
      <c r="D261" s="57"/>
      <c r="E261" s="57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</row>
    <row r="262" spans="1:33" ht="15" thickBot="1" x14ac:dyDescent="0.4">
      <c r="A262" s="54" t="s">
        <v>58</v>
      </c>
      <c r="B262" s="55" t="s">
        <v>58</v>
      </c>
      <c r="C262" s="56"/>
      <c r="D262" s="57"/>
      <c r="E262" s="57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</row>
    <row r="263" spans="1:33" ht="15" thickBot="1" x14ac:dyDescent="0.4">
      <c r="A263" s="54" t="s">
        <v>58</v>
      </c>
      <c r="B263" s="55" t="s">
        <v>58</v>
      </c>
      <c r="C263" s="56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</row>
    <row r="264" spans="1:33" ht="15" thickBot="1" x14ac:dyDescent="0.4">
      <c r="A264" s="54" t="s">
        <v>58</v>
      </c>
      <c r="B264" s="55" t="s">
        <v>58</v>
      </c>
      <c r="C264" s="56"/>
      <c r="D264" s="57"/>
      <c r="E264" s="57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</row>
    <row r="265" spans="1:33" ht="15" thickBot="1" x14ac:dyDescent="0.4">
      <c r="A265" s="54" t="s">
        <v>58</v>
      </c>
      <c r="B265" s="55" t="s">
        <v>58</v>
      </c>
      <c r="C265" s="56"/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</row>
    <row r="266" spans="1:33" ht="15" thickBot="1" x14ac:dyDescent="0.4">
      <c r="A266" s="54" t="s">
        <v>58</v>
      </c>
      <c r="B266" s="55" t="s">
        <v>58</v>
      </c>
      <c r="C266" s="56"/>
      <c r="D266" s="57"/>
      <c r="E266" s="57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</row>
    <row r="267" spans="1:33" ht="15" thickBot="1" x14ac:dyDescent="0.4">
      <c r="A267" s="54" t="s">
        <v>58</v>
      </c>
      <c r="B267" s="55" t="s">
        <v>58</v>
      </c>
      <c r="C267" s="56"/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</row>
    <row r="268" spans="1:33" ht="15" thickBot="1" x14ac:dyDescent="0.4">
      <c r="A268" s="54" t="s">
        <v>58</v>
      </c>
      <c r="B268" s="55" t="s">
        <v>58</v>
      </c>
      <c r="C268" s="56"/>
      <c r="D268" s="57"/>
      <c r="E268" s="57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</row>
    <row r="269" spans="1:33" ht="15" thickBot="1" x14ac:dyDescent="0.4">
      <c r="A269" s="54" t="s">
        <v>58</v>
      </c>
      <c r="B269" s="55" t="s">
        <v>58</v>
      </c>
      <c r="C269" s="56"/>
      <c r="D269" s="57"/>
      <c r="E269" s="57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</row>
    <row r="270" spans="1:33" ht="15" thickBot="1" x14ac:dyDescent="0.4">
      <c r="A270" s="54" t="s">
        <v>58</v>
      </c>
      <c r="B270" s="55" t="s">
        <v>58</v>
      </c>
      <c r="C270" s="56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</row>
    <row r="271" spans="1:33" ht="15" thickBot="1" x14ac:dyDescent="0.4">
      <c r="A271" s="54" t="s">
        <v>58</v>
      </c>
      <c r="B271" s="55" t="s">
        <v>58</v>
      </c>
      <c r="C271" s="56"/>
      <c r="D271" s="57"/>
      <c r="E271" s="57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</row>
    <row r="272" spans="1:33" ht="15" thickBot="1" x14ac:dyDescent="0.4">
      <c r="A272" s="54" t="s">
        <v>58</v>
      </c>
      <c r="B272" s="55" t="s">
        <v>58</v>
      </c>
      <c r="C272" s="56"/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</row>
    <row r="273" spans="1:33" ht="15" thickBot="1" x14ac:dyDescent="0.4">
      <c r="A273" s="54" t="s">
        <v>58</v>
      </c>
      <c r="B273" s="55" t="s">
        <v>58</v>
      </c>
      <c r="C273" s="56"/>
      <c r="D273" s="57"/>
      <c r="E273" s="57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</row>
    <row r="274" spans="1:33" ht="15" thickBot="1" x14ac:dyDescent="0.4">
      <c r="A274" s="54" t="s">
        <v>58</v>
      </c>
      <c r="B274" s="55" t="s">
        <v>58</v>
      </c>
      <c r="C274" s="56"/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</row>
    <row r="275" spans="1:33" ht="15" thickBot="1" x14ac:dyDescent="0.4">
      <c r="A275" s="54" t="s">
        <v>58</v>
      </c>
      <c r="B275" s="55" t="s">
        <v>58</v>
      </c>
      <c r="C275" s="56"/>
      <c r="D275" s="57"/>
      <c r="E275" s="57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</row>
    <row r="276" spans="1:33" ht="15" thickBot="1" x14ac:dyDescent="0.4">
      <c r="A276" s="54" t="s">
        <v>58</v>
      </c>
      <c r="B276" s="55" t="s">
        <v>58</v>
      </c>
      <c r="C276" s="56"/>
      <c r="D276" s="57"/>
      <c r="E276" s="57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</row>
    <row r="277" spans="1:33" ht="15" thickBot="1" x14ac:dyDescent="0.4">
      <c r="A277" s="54" t="s">
        <v>58</v>
      </c>
      <c r="B277" s="55" t="s">
        <v>58</v>
      </c>
      <c r="C277" s="56"/>
      <c r="D277" s="57"/>
      <c r="E277" s="57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</row>
    <row r="278" spans="1:33" ht="15" thickBot="1" x14ac:dyDescent="0.4">
      <c r="A278" s="54" t="s">
        <v>58</v>
      </c>
      <c r="B278" s="55" t="s">
        <v>58</v>
      </c>
      <c r="C278" s="56"/>
      <c r="D278" s="57"/>
      <c r="E278" s="57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</row>
    <row r="279" spans="1:33" ht="15" thickBot="1" x14ac:dyDescent="0.4">
      <c r="A279" s="54" t="s">
        <v>58</v>
      </c>
      <c r="B279" s="55" t="s">
        <v>58</v>
      </c>
      <c r="C279" s="56"/>
      <c r="D279" s="57"/>
      <c r="E279" s="57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</row>
    <row r="280" spans="1:33" ht="15" thickBot="1" x14ac:dyDescent="0.4">
      <c r="A280" s="54" t="s">
        <v>58</v>
      </c>
      <c r="B280" s="55" t="s">
        <v>58</v>
      </c>
      <c r="C280" s="56"/>
      <c r="D280" s="57"/>
      <c r="E280" s="57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</row>
    <row r="281" spans="1:33" ht="15" thickBot="1" x14ac:dyDescent="0.4">
      <c r="A281" s="54" t="s">
        <v>58</v>
      </c>
      <c r="B281" s="55" t="s">
        <v>58</v>
      </c>
      <c r="C281" s="56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</row>
    <row r="282" spans="1:33" ht="15" thickBot="1" x14ac:dyDescent="0.4">
      <c r="A282" s="54" t="s">
        <v>58</v>
      </c>
      <c r="B282" s="55" t="s">
        <v>58</v>
      </c>
      <c r="C282" s="56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</row>
    <row r="283" spans="1:33" ht="15" thickBot="1" x14ac:dyDescent="0.4">
      <c r="A283" s="54" t="s">
        <v>58</v>
      </c>
      <c r="B283" s="55" t="s">
        <v>58</v>
      </c>
      <c r="C283" s="56"/>
      <c r="D283" s="57"/>
      <c r="E283" s="57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</row>
    <row r="284" spans="1:33" ht="15" thickBot="1" x14ac:dyDescent="0.4">
      <c r="A284" s="54" t="s">
        <v>58</v>
      </c>
      <c r="B284" s="55" t="s">
        <v>58</v>
      </c>
      <c r="C284" s="56"/>
      <c r="D284" s="57"/>
      <c r="E284" s="57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</row>
    <row r="285" spans="1:33" ht="15" thickBot="1" x14ac:dyDescent="0.4">
      <c r="A285" s="54" t="s">
        <v>58</v>
      </c>
      <c r="B285" s="55" t="s">
        <v>58</v>
      </c>
      <c r="C285" s="56"/>
      <c r="D285" s="57"/>
      <c r="E285" s="57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</row>
    <row r="286" spans="1:33" ht="15" thickBot="1" x14ac:dyDescent="0.4">
      <c r="A286" s="54" t="s">
        <v>58</v>
      </c>
      <c r="B286" s="55" t="s">
        <v>58</v>
      </c>
      <c r="C286" s="56"/>
      <c r="D286" s="57"/>
      <c r="E286" s="57"/>
      <c r="F286" s="57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</row>
    <row r="287" spans="1:33" ht="15" thickBot="1" x14ac:dyDescent="0.4">
      <c r="A287" s="54" t="s">
        <v>58</v>
      </c>
      <c r="B287" s="55" t="s">
        <v>58</v>
      </c>
      <c r="C287" s="56"/>
      <c r="D287" s="57"/>
      <c r="E287" s="57"/>
      <c r="F287" s="57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</row>
    <row r="288" spans="1:33" ht="15" thickBot="1" x14ac:dyDescent="0.4">
      <c r="A288" s="54" t="s">
        <v>58</v>
      </c>
      <c r="B288" s="55" t="s">
        <v>58</v>
      </c>
      <c r="C288" s="56"/>
      <c r="D288" s="57"/>
      <c r="E288" s="57"/>
      <c r="F288" s="57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</row>
    <row r="289" spans="1:33" ht="15" thickBot="1" x14ac:dyDescent="0.4">
      <c r="A289" s="54" t="s">
        <v>58</v>
      </c>
      <c r="B289" s="55" t="s">
        <v>58</v>
      </c>
      <c r="C289" s="56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</row>
    <row r="290" spans="1:33" ht="15" thickBot="1" x14ac:dyDescent="0.4">
      <c r="A290" s="54" t="s">
        <v>58</v>
      </c>
      <c r="B290" s="55" t="s">
        <v>58</v>
      </c>
      <c r="C290" s="56"/>
      <c r="D290" s="57"/>
      <c r="E290" s="57"/>
      <c r="F290" s="57"/>
      <c r="G290" s="57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</row>
    <row r="291" spans="1:33" ht="15" thickBot="1" x14ac:dyDescent="0.4">
      <c r="A291" s="54" t="s">
        <v>58</v>
      </c>
      <c r="B291" s="55" t="s">
        <v>58</v>
      </c>
      <c r="C291" s="56"/>
      <c r="D291" s="57"/>
      <c r="E291" s="57"/>
      <c r="F291" s="57"/>
      <c r="G291" s="57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</row>
    <row r="292" spans="1:33" ht="15" thickBot="1" x14ac:dyDescent="0.4">
      <c r="A292" s="54" t="s">
        <v>58</v>
      </c>
      <c r="B292" s="55" t="s">
        <v>58</v>
      </c>
      <c r="C292" s="56"/>
      <c r="D292" s="57"/>
      <c r="E292" s="57"/>
      <c r="F292" s="57"/>
      <c r="G292" s="57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</row>
    <row r="293" spans="1:33" ht="15" thickBot="1" x14ac:dyDescent="0.4">
      <c r="A293" s="54" t="s">
        <v>58</v>
      </c>
      <c r="B293" s="55" t="s">
        <v>58</v>
      </c>
      <c r="C293" s="56"/>
      <c r="D293" s="57"/>
      <c r="E293" s="57"/>
      <c r="F293" s="57"/>
      <c r="G293" s="57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</row>
    <row r="294" spans="1:33" ht="15" thickBot="1" x14ac:dyDescent="0.4">
      <c r="A294" s="54" t="s">
        <v>58</v>
      </c>
      <c r="B294" s="55" t="s">
        <v>58</v>
      </c>
      <c r="C294" s="56"/>
      <c r="D294" s="57"/>
      <c r="E294" s="57"/>
      <c r="F294" s="57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</row>
    <row r="295" spans="1:33" ht="15" thickBot="1" x14ac:dyDescent="0.4">
      <c r="A295" s="54" t="s">
        <v>58</v>
      </c>
      <c r="B295" s="55" t="s">
        <v>58</v>
      </c>
      <c r="C295" s="56"/>
      <c r="D295" s="57"/>
      <c r="E295" s="57"/>
      <c r="F295" s="57"/>
      <c r="G295" s="57"/>
      <c r="H295" s="57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</row>
    <row r="296" spans="1:33" ht="15" thickBot="1" x14ac:dyDescent="0.4">
      <c r="A296" s="54" t="s">
        <v>58</v>
      </c>
      <c r="B296" s="55" t="s">
        <v>58</v>
      </c>
      <c r="C296" s="56"/>
      <c r="D296" s="57"/>
      <c r="E296" s="57"/>
      <c r="F296" s="57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</row>
    <row r="297" spans="1:33" ht="15" thickBot="1" x14ac:dyDescent="0.4">
      <c r="A297" s="54" t="s">
        <v>58</v>
      </c>
      <c r="B297" s="55" t="s">
        <v>58</v>
      </c>
      <c r="C297" s="56"/>
      <c r="D297" s="57"/>
      <c r="E297" s="57"/>
      <c r="F297" s="57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</row>
    <row r="298" spans="1:33" ht="15" thickBot="1" x14ac:dyDescent="0.4">
      <c r="A298" s="54" t="s">
        <v>58</v>
      </c>
      <c r="B298" s="55" t="s">
        <v>58</v>
      </c>
      <c r="C298" s="56"/>
      <c r="D298" s="57"/>
      <c r="E298" s="57"/>
      <c r="F298" s="57"/>
      <c r="G298" s="57"/>
      <c r="H298" s="57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57"/>
      <c r="Y298" s="57"/>
      <c r="Z298" s="57"/>
      <c r="AA298" s="60"/>
      <c r="AB298" s="60"/>
      <c r="AC298" s="60"/>
      <c r="AD298" s="60"/>
      <c r="AE298" s="60"/>
      <c r="AF298" s="60"/>
      <c r="AG298" s="57"/>
    </row>
    <row r="299" spans="1:33" ht="15" thickBot="1" x14ac:dyDescent="0.4">
      <c r="A299" s="54" t="s">
        <v>58</v>
      </c>
      <c r="B299" s="55" t="s">
        <v>58</v>
      </c>
      <c r="C299" s="56"/>
      <c r="D299" s="57"/>
      <c r="E299" s="57"/>
      <c r="F299" s="57"/>
      <c r="G299" s="57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60"/>
      <c r="S299" s="57"/>
      <c r="T299" s="57"/>
      <c r="U299" s="57"/>
      <c r="V299" s="57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</row>
    <row r="300" spans="1:33" ht="15" thickBot="1" x14ac:dyDescent="0.4">
      <c r="A300" s="54" t="s">
        <v>58</v>
      </c>
      <c r="B300" s="55" t="s">
        <v>58</v>
      </c>
      <c r="C300" s="56"/>
      <c r="D300" s="57"/>
      <c r="E300" s="57"/>
      <c r="F300" s="57"/>
      <c r="G300" s="57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</row>
    <row r="301" spans="1:33" ht="15" thickBot="1" x14ac:dyDescent="0.4">
      <c r="A301" s="54" t="s">
        <v>58</v>
      </c>
      <c r="B301" s="55" t="s">
        <v>58</v>
      </c>
      <c r="C301" s="56"/>
      <c r="D301" s="57"/>
      <c r="E301" s="57"/>
      <c r="F301" s="57"/>
      <c r="G301" s="57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</row>
    <row r="302" spans="1:33" ht="15" thickBot="1" x14ac:dyDescent="0.4">
      <c r="A302" s="54" t="s">
        <v>58</v>
      </c>
      <c r="B302" s="55" t="s">
        <v>58</v>
      </c>
      <c r="C302" s="56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</row>
    <row r="303" spans="1:33" ht="15" thickBot="1" x14ac:dyDescent="0.4">
      <c r="A303" s="54" t="s">
        <v>58</v>
      </c>
      <c r="B303" s="55" t="s">
        <v>58</v>
      </c>
      <c r="C303" s="56"/>
      <c r="D303" s="57"/>
      <c r="E303" s="57"/>
      <c r="F303" s="57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</row>
    <row r="304" spans="1:33" ht="15" thickBot="1" x14ac:dyDescent="0.4">
      <c r="A304" s="54" t="s">
        <v>58</v>
      </c>
      <c r="B304" s="55" t="s">
        <v>58</v>
      </c>
      <c r="C304" s="56"/>
      <c r="D304" s="57"/>
      <c r="E304" s="57"/>
      <c r="F304" s="57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</row>
    <row r="305" spans="1:33" ht="15" thickBot="1" x14ac:dyDescent="0.4">
      <c r="A305" s="54" t="s">
        <v>58</v>
      </c>
      <c r="B305" s="55" t="s">
        <v>58</v>
      </c>
      <c r="C305" s="56"/>
      <c r="D305" s="57"/>
      <c r="E305" s="57"/>
      <c r="F305" s="57"/>
      <c r="G305" s="57"/>
      <c r="H305" s="57"/>
      <c r="I305" s="60"/>
      <c r="J305" s="60"/>
      <c r="K305" s="60"/>
      <c r="L305" s="60"/>
      <c r="M305" s="60"/>
      <c r="N305" s="60"/>
      <c r="O305" s="60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</row>
    <row r="306" spans="1:33" ht="15" thickBot="1" x14ac:dyDescent="0.4">
      <c r="A306" s="54" t="s">
        <v>58</v>
      </c>
      <c r="B306" s="55" t="s">
        <v>58</v>
      </c>
      <c r="C306" s="56"/>
      <c r="D306" s="57"/>
      <c r="E306" s="57"/>
      <c r="F306" s="57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</row>
    <row r="307" spans="1:33" ht="15" thickBot="1" x14ac:dyDescent="0.4">
      <c r="A307" s="54" t="s">
        <v>58</v>
      </c>
      <c r="B307" s="55" t="s">
        <v>58</v>
      </c>
      <c r="C307" s="56"/>
      <c r="D307" s="57"/>
      <c r="E307" s="57"/>
      <c r="F307" s="57"/>
      <c r="G307" s="57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</row>
    <row r="308" spans="1:33" ht="15" thickBot="1" x14ac:dyDescent="0.4">
      <c r="A308" s="54" t="s">
        <v>58</v>
      </c>
      <c r="B308" s="55" t="s">
        <v>58</v>
      </c>
      <c r="C308" s="56"/>
      <c r="D308" s="57"/>
      <c r="E308" s="57"/>
      <c r="F308" s="57"/>
      <c r="G308" s="57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</row>
    <row r="309" spans="1:33" ht="15" thickBot="1" x14ac:dyDescent="0.4">
      <c r="A309" s="54" t="s">
        <v>58</v>
      </c>
      <c r="B309" s="55" t="s">
        <v>58</v>
      </c>
      <c r="C309" s="56"/>
      <c r="D309" s="57"/>
      <c r="E309" s="57"/>
      <c r="F309" s="57"/>
      <c r="G309" s="57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</row>
    <row r="310" spans="1:33" ht="15" thickBot="1" x14ac:dyDescent="0.4">
      <c r="A310" s="54" t="s">
        <v>58</v>
      </c>
      <c r="B310" s="55" t="s">
        <v>58</v>
      </c>
      <c r="C310" s="56"/>
      <c r="D310" s="57"/>
      <c r="E310" s="57"/>
      <c r="F310" s="57"/>
      <c r="G310" s="57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</row>
    <row r="311" spans="1:33" ht="15" thickBot="1" x14ac:dyDescent="0.4">
      <c r="A311" s="54" t="s">
        <v>58</v>
      </c>
      <c r="B311" s="55" t="s">
        <v>58</v>
      </c>
      <c r="C311" s="56"/>
      <c r="D311" s="57"/>
      <c r="E311" s="57"/>
      <c r="F311" s="57"/>
      <c r="G311" s="57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</row>
    <row r="312" spans="1:33" ht="15" thickBot="1" x14ac:dyDescent="0.4">
      <c r="A312" s="54" t="s">
        <v>58</v>
      </c>
      <c r="B312" s="55" t="s">
        <v>58</v>
      </c>
      <c r="C312" s="56"/>
      <c r="D312" s="57"/>
      <c r="E312" s="57"/>
      <c r="F312" s="57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</row>
    <row r="313" spans="1:33" ht="15" thickBot="1" x14ac:dyDescent="0.4">
      <c r="A313" s="54" t="s">
        <v>58</v>
      </c>
      <c r="B313" s="55" t="s">
        <v>58</v>
      </c>
      <c r="C313" s="56"/>
      <c r="D313" s="57"/>
      <c r="E313" s="57"/>
      <c r="F313" s="57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</row>
    <row r="314" spans="1:33" ht="15" thickBot="1" x14ac:dyDescent="0.4">
      <c r="A314" s="54" t="s">
        <v>58</v>
      </c>
      <c r="B314" s="55" t="s">
        <v>58</v>
      </c>
      <c r="C314" s="56"/>
      <c r="D314" s="57"/>
      <c r="E314" s="57"/>
      <c r="F314" s="57"/>
      <c r="G314" s="57"/>
      <c r="H314" s="57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57"/>
      <c r="AG314" s="57"/>
    </row>
    <row r="315" spans="1:33" ht="15" thickBot="1" x14ac:dyDescent="0.4">
      <c r="A315" s="54" t="s">
        <v>58</v>
      </c>
      <c r="B315" s="55" t="s">
        <v>58</v>
      </c>
      <c r="C315" s="56"/>
      <c r="D315" s="57"/>
      <c r="E315" s="57"/>
      <c r="F315" s="57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</row>
    <row r="316" spans="1:33" ht="15" thickBot="1" x14ac:dyDescent="0.4">
      <c r="A316" s="54" t="s">
        <v>58</v>
      </c>
      <c r="B316" s="55" t="s">
        <v>58</v>
      </c>
      <c r="C316" s="56"/>
      <c r="D316" s="57"/>
      <c r="E316" s="57"/>
      <c r="F316" s="57"/>
      <c r="G316" s="57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</row>
    <row r="317" spans="1:33" ht="15" thickBot="1" x14ac:dyDescent="0.4">
      <c r="A317" s="54" t="s">
        <v>58</v>
      </c>
      <c r="B317" s="55" t="s">
        <v>58</v>
      </c>
      <c r="C317" s="56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</row>
    <row r="318" spans="1:33" ht="15" thickBot="1" x14ac:dyDescent="0.4">
      <c r="A318" s="54" t="s">
        <v>58</v>
      </c>
      <c r="B318" s="55" t="s">
        <v>58</v>
      </c>
      <c r="C318" s="56"/>
      <c r="D318" s="57"/>
      <c r="E318" s="57"/>
      <c r="F318" s="57"/>
      <c r="G318" s="57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</row>
    <row r="319" spans="1:33" ht="15" thickBot="1" x14ac:dyDescent="0.4">
      <c r="A319" s="54" t="s">
        <v>58</v>
      </c>
      <c r="B319" s="55" t="s">
        <v>58</v>
      </c>
      <c r="C319" s="56"/>
      <c r="D319" s="57"/>
      <c r="E319" s="57"/>
      <c r="F319" s="57"/>
      <c r="G319" s="57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</row>
    <row r="320" spans="1:33" ht="15" thickBot="1" x14ac:dyDescent="0.4">
      <c r="A320" s="54" t="s">
        <v>58</v>
      </c>
      <c r="B320" s="55" t="s">
        <v>58</v>
      </c>
      <c r="C320" s="56"/>
      <c r="D320" s="57"/>
      <c r="E320" s="57"/>
      <c r="F320" s="57"/>
      <c r="G320" s="57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</row>
    <row r="321" spans="1:33" ht="15" thickBot="1" x14ac:dyDescent="0.4">
      <c r="A321" s="54" t="s">
        <v>58</v>
      </c>
      <c r="B321" s="55" t="s">
        <v>58</v>
      </c>
      <c r="C321" s="56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</row>
    <row r="322" spans="1:33" ht="15" thickBot="1" x14ac:dyDescent="0.4">
      <c r="A322" s="54" t="s">
        <v>58</v>
      </c>
      <c r="B322" s="55" t="s">
        <v>58</v>
      </c>
      <c r="C322" s="56"/>
      <c r="D322" s="57"/>
      <c r="E322" s="57"/>
      <c r="F322" s="57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</row>
    <row r="323" spans="1:33" ht="15" thickBot="1" x14ac:dyDescent="0.4">
      <c r="A323" s="54" t="s">
        <v>58</v>
      </c>
      <c r="B323" s="55" t="s">
        <v>58</v>
      </c>
      <c r="C323" s="56"/>
      <c r="D323" s="57"/>
      <c r="E323" s="57"/>
      <c r="F323" s="57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</row>
    <row r="324" spans="1:33" ht="15" thickBot="1" x14ac:dyDescent="0.4">
      <c r="A324" s="54" t="s">
        <v>58</v>
      </c>
      <c r="B324" s="55" t="s">
        <v>58</v>
      </c>
      <c r="C324" s="56"/>
      <c r="D324" s="57"/>
      <c r="E324" s="57"/>
      <c r="F324" s="57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</row>
    <row r="325" spans="1:33" ht="15" thickBot="1" x14ac:dyDescent="0.4">
      <c r="A325" s="54" t="s">
        <v>58</v>
      </c>
      <c r="B325" s="55" t="s">
        <v>58</v>
      </c>
      <c r="C325" s="56"/>
      <c r="D325" s="57"/>
      <c r="E325" s="57"/>
      <c r="F325" s="57"/>
      <c r="G325" s="57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</row>
    <row r="326" spans="1:33" ht="15" thickBot="1" x14ac:dyDescent="0.4">
      <c r="A326" s="54" t="s">
        <v>58</v>
      </c>
      <c r="B326" s="55" t="s">
        <v>58</v>
      </c>
      <c r="C326" s="56"/>
      <c r="D326" s="57"/>
      <c r="E326" s="57"/>
      <c r="F326" s="57"/>
      <c r="G326" s="57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</row>
    <row r="327" spans="1:33" ht="15" thickBot="1" x14ac:dyDescent="0.4">
      <c r="A327" s="54" t="s">
        <v>58</v>
      </c>
      <c r="B327" s="55" t="s">
        <v>58</v>
      </c>
      <c r="C327" s="56"/>
      <c r="D327" s="57"/>
      <c r="E327" s="57"/>
      <c r="F327" s="57"/>
      <c r="G327" s="57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</row>
    <row r="328" spans="1:33" ht="15" thickBot="1" x14ac:dyDescent="0.4">
      <c r="A328" s="54" t="s">
        <v>58</v>
      </c>
      <c r="B328" s="55" t="s">
        <v>58</v>
      </c>
      <c r="C328" s="56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</row>
    <row r="329" spans="1:33" ht="15" thickBot="1" x14ac:dyDescent="0.4">
      <c r="A329" s="54" t="s">
        <v>58</v>
      </c>
      <c r="B329" s="55" t="s">
        <v>58</v>
      </c>
      <c r="C329" s="56"/>
      <c r="D329" s="5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</row>
    <row r="330" spans="1:33" ht="15" thickBot="1" x14ac:dyDescent="0.4">
      <c r="A330" s="54" t="s">
        <v>58</v>
      </c>
      <c r="B330" s="55" t="s">
        <v>58</v>
      </c>
      <c r="C330" s="56"/>
      <c r="D330" s="57"/>
      <c r="E330" s="57"/>
      <c r="F330" s="57"/>
      <c r="G330" s="57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</row>
    <row r="331" spans="1:33" ht="15" thickBot="1" x14ac:dyDescent="0.4">
      <c r="A331" s="54" t="s">
        <v>58</v>
      </c>
      <c r="B331" s="55" t="s">
        <v>58</v>
      </c>
      <c r="C331" s="56"/>
      <c r="D331" s="57"/>
      <c r="E331" s="57"/>
      <c r="F331" s="57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</row>
    <row r="332" spans="1:33" ht="15" thickBot="1" x14ac:dyDescent="0.4">
      <c r="A332" s="54" t="s">
        <v>58</v>
      </c>
      <c r="B332" s="55" t="s">
        <v>58</v>
      </c>
      <c r="C332" s="56"/>
      <c r="D332" s="57"/>
      <c r="E332" s="57"/>
      <c r="F332" s="57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</row>
    <row r="333" spans="1:33" ht="15" thickBot="1" x14ac:dyDescent="0.4">
      <c r="A333" s="54" t="s">
        <v>58</v>
      </c>
      <c r="B333" s="55" t="s">
        <v>58</v>
      </c>
      <c r="C333" s="56"/>
      <c r="D333" s="57"/>
      <c r="E333" s="57"/>
      <c r="F333" s="57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</row>
    <row r="334" spans="1:33" ht="15" thickBot="1" x14ac:dyDescent="0.4">
      <c r="A334" s="54" t="s">
        <v>58</v>
      </c>
      <c r="B334" s="55" t="s">
        <v>58</v>
      </c>
      <c r="C334" s="56"/>
      <c r="D334" s="57"/>
      <c r="E334" s="57"/>
      <c r="F334" s="57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</row>
    <row r="335" spans="1:33" ht="15" thickBot="1" x14ac:dyDescent="0.4">
      <c r="A335" s="54" t="s">
        <v>58</v>
      </c>
      <c r="B335" s="55" t="s">
        <v>58</v>
      </c>
      <c r="C335" s="56"/>
      <c r="D335" s="57"/>
      <c r="E335" s="57"/>
      <c r="F335" s="57"/>
      <c r="G335" s="57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</row>
    <row r="336" spans="1:33" ht="15" thickBot="1" x14ac:dyDescent="0.4">
      <c r="A336" s="54" t="s">
        <v>58</v>
      </c>
      <c r="B336" s="55" t="s">
        <v>58</v>
      </c>
      <c r="C336" s="56"/>
      <c r="D336" s="57"/>
      <c r="E336" s="57"/>
      <c r="F336" s="57"/>
      <c r="G336" s="57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</row>
    <row r="337" spans="1:33" ht="15" thickBot="1" x14ac:dyDescent="0.4">
      <c r="A337" s="54"/>
      <c r="B337" s="55" t="s">
        <v>58</v>
      </c>
      <c r="C337" s="56"/>
      <c r="D337" s="57"/>
      <c r="E337" s="57"/>
      <c r="F337" s="57"/>
      <c r="G337" s="57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  <c r="AA337" s="57"/>
      <c r="AB337" s="57"/>
      <c r="AC337" s="60"/>
      <c r="AD337" s="60"/>
      <c r="AE337" s="60"/>
      <c r="AF337" s="60"/>
      <c r="AG337" s="57"/>
    </row>
    <row r="338" spans="1:33" ht="15" thickBot="1" x14ac:dyDescent="0.4">
      <c r="A338" s="54"/>
      <c r="B338" s="55" t="s">
        <v>58</v>
      </c>
      <c r="C338" s="56"/>
      <c r="D338" s="57"/>
      <c r="E338" s="57"/>
      <c r="F338" s="57"/>
      <c r="G338" s="57"/>
      <c r="H338" s="57"/>
      <c r="I338" s="57"/>
      <c r="J338" s="57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</row>
    <row r="339" spans="1:33" ht="15" thickBot="1" x14ac:dyDescent="0.4">
      <c r="A339" s="54"/>
      <c r="B339" s="55" t="s">
        <v>58</v>
      </c>
      <c r="C339" s="56"/>
      <c r="D339" s="57"/>
      <c r="E339" s="57"/>
      <c r="F339" s="57"/>
      <c r="G339" s="57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</row>
    <row r="340" spans="1:33" ht="15" thickBot="1" x14ac:dyDescent="0.4">
      <c r="A340" s="54" t="s">
        <v>58</v>
      </c>
      <c r="B340" s="55" t="s">
        <v>58</v>
      </c>
      <c r="C340" s="56"/>
      <c r="D340" s="57"/>
      <c r="E340" s="57"/>
      <c r="F340" s="57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</row>
    <row r="341" spans="1:33" ht="15" thickBot="1" x14ac:dyDescent="0.4">
      <c r="A341" s="54" t="s">
        <v>58</v>
      </c>
      <c r="B341" s="55" t="s">
        <v>58</v>
      </c>
      <c r="C341" s="56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</row>
    <row r="342" spans="1:33" ht="15" thickBot="1" x14ac:dyDescent="0.4">
      <c r="A342" s="54" t="s">
        <v>58</v>
      </c>
      <c r="B342" s="55" t="s">
        <v>58</v>
      </c>
      <c r="C342" s="56"/>
      <c r="D342" s="57"/>
      <c r="E342" s="57"/>
      <c r="F342" s="57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</row>
    <row r="343" spans="1:33" ht="15" thickBot="1" x14ac:dyDescent="0.4">
      <c r="A343" s="54" t="s">
        <v>58</v>
      </c>
      <c r="B343" s="55" t="s">
        <v>58</v>
      </c>
      <c r="C343" s="56"/>
      <c r="D343" s="57"/>
      <c r="E343" s="57"/>
      <c r="F343" s="57"/>
      <c r="G343" s="57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</row>
    <row r="344" spans="1:33" ht="15" thickBot="1" x14ac:dyDescent="0.4">
      <c r="A344" s="54" t="s">
        <v>58</v>
      </c>
      <c r="B344" s="55" t="s">
        <v>58</v>
      </c>
      <c r="C344" s="56"/>
      <c r="D344" s="57"/>
      <c r="E344" s="57"/>
      <c r="F344" s="57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</row>
    <row r="345" spans="1:33" ht="15" thickBot="1" x14ac:dyDescent="0.4">
      <c r="A345" s="54" t="s">
        <v>58</v>
      </c>
      <c r="B345" s="55" t="s">
        <v>58</v>
      </c>
      <c r="C345" s="56"/>
      <c r="D345" s="57"/>
      <c r="E345" s="57"/>
      <c r="F345" s="57"/>
      <c r="G345" s="57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</row>
    <row r="346" spans="1:33" ht="15" thickBot="1" x14ac:dyDescent="0.4">
      <c r="A346" s="54" t="s">
        <v>58</v>
      </c>
      <c r="B346" s="55" t="s">
        <v>58</v>
      </c>
      <c r="C346" s="56"/>
      <c r="D346" s="57"/>
      <c r="E346" s="57"/>
      <c r="F346" s="57"/>
      <c r="G346" s="57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</row>
    <row r="347" spans="1:33" ht="15" thickBot="1" x14ac:dyDescent="0.4">
      <c r="A347" s="54" t="s">
        <v>58</v>
      </c>
      <c r="B347" s="55" t="s">
        <v>58</v>
      </c>
      <c r="C347" s="56"/>
      <c r="D347" s="57"/>
      <c r="E347" s="57"/>
      <c r="F347" s="57"/>
      <c r="G347" s="57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</row>
    <row r="348" spans="1:33" ht="15" thickBot="1" x14ac:dyDescent="0.4">
      <c r="A348" s="54" t="s">
        <v>58</v>
      </c>
      <c r="B348" s="55" t="s">
        <v>58</v>
      </c>
      <c r="C348" s="56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</row>
    <row r="349" spans="1:33" ht="15" thickBot="1" x14ac:dyDescent="0.4">
      <c r="A349" s="54" t="s">
        <v>58</v>
      </c>
      <c r="B349" s="55" t="s">
        <v>58</v>
      </c>
      <c r="C349" s="56"/>
      <c r="D349" s="57"/>
      <c r="E349" s="57"/>
      <c r="F349" s="57"/>
      <c r="G349" s="57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</row>
    <row r="350" spans="1:33" ht="15" thickBot="1" x14ac:dyDescent="0.4">
      <c r="A350" s="54" t="s">
        <v>58</v>
      </c>
      <c r="B350" s="55" t="s">
        <v>58</v>
      </c>
      <c r="C350" s="56"/>
      <c r="D350" s="57"/>
      <c r="E350" s="57"/>
      <c r="F350" s="57"/>
      <c r="G350" s="57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</row>
    <row r="351" spans="1:33" ht="15" thickBot="1" x14ac:dyDescent="0.4">
      <c r="A351" s="54" t="s">
        <v>58</v>
      </c>
      <c r="B351" s="55" t="s">
        <v>58</v>
      </c>
      <c r="C351" s="56"/>
      <c r="D351" s="57"/>
      <c r="E351" s="57"/>
      <c r="F351" s="57"/>
      <c r="G351" s="57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</row>
    <row r="352" spans="1:33" ht="15" thickBot="1" x14ac:dyDescent="0.4">
      <c r="A352" s="54" t="s">
        <v>58</v>
      </c>
      <c r="B352" s="55" t="s">
        <v>58</v>
      </c>
      <c r="C352" s="56"/>
      <c r="D352" s="57"/>
      <c r="E352" s="57"/>
      <c r="F352" s="57"/>
      <c r="G352" s="57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</row>
    <row r="353" spans="1:33" ht="15" thickBot="1" x14ac:dyDescent="0.4">
      <c r="A353" s="54" t="s">
        <v>58</v>
      </c>
      <c r="B353" s="55" t="s">
        <v>58</v>
      </c>
      <c r="C353" s="56"/>
      <c r="D353" s="57"/>
      <c r="E353" s="57"/>
      <c r="F353" s="57"/>
      <c r="G353" s="57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</row>
    <row r="354" spans="1:33" ht="15" thickBot="1" x14ac:dyDescent="0.4">
      <c r="A354" s="54" t="s">
        <v>58</v>
      </c>
      <c r="B354" s="55" t="s">
        <v>58</v>
      </c>
      <c r="C354" s="56"/>
      <c r="D354" s="57"/>
      <c r="E354" s="57"/>
      <c r="F354" s="57"/>
      <c r="G354" s="57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</row>
    <row r="355" spans="1:33" ht="15" thickBot="1" x14ac:dyDescent="0.4">
      <c r="A355" s="54" t="s">
        <v>58</v>
      </c>
      <c r="B355" s="55" t="s">
        <v>58</v>
      </c>
      <c r="C355" s="56"/>
      <c r="D355" s="57"/>
      <c r="E355" s="57"/>
      <c r="F355" s="57"/>
      <c r="G355" s="57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</row>
    <row r="356" spans="1:33" ht="15" thickBot="1" x14ac:dyDescent="0.4">
      <c r="A356" s="54" t="s">
        <v>58</v>
      </c>
      <c r="B356" s="55" t="s">
        <v>58</v>
      </c>
      <c r="C356" s="56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</row>
    <row r="357" spans="1:33" ht="15" thickBot="1" x14ac:dyDescent="0.4">
      <c r="A357" s="54" t="s">
        <v>58</v>
      </c>
      <c r="B357" s="55" t="s">
        <v>58</v>
      </c>
      <c r="C357" s="56"/>
      <c r="D357" s="57"/>
      <c r="E357" s="57"/>
      <c r="F357" s="57"/>
      <c r="G357" s="57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</row>
    <row r="358" spans="1:33" ht="15" thickBot="1" x14ac:dyDescent="0.4">
      <c r="A358" s="54" t="s">
        <v>58</v>
      </c>
      <c r="B358" s="55" t="s">
        <v>58</v>
      </c>
      <c r="C358" s="56"/>
      <c r="D358" s="57"/>
      <c r="E358" s="57"/>
      <c r="F358" s="57"/>
      <c r="G358" s="57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</row>
    <row r="359" spans="1:33" ht="15" thickBot="1" x14ac:dyDescent="0.4">
      <c r="A359" s="54" t="s">
        <v>58</v>
      </c>
      <c r="B359" s="55" t="s">
        <v>58</v>
      </c>
      <c r="C359" s="56"/>
      <c r="D359" s="57"/>
      <c r="E359" s="57"/>
      <c r="F359" s="57"/>
      <c r="G359" s="57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</row>
    <row r="360" spans="1:33" ht="15" thickBot="1" x14ac:dyDescent="0.4">
      <c r="A360" s="54" t="s">
        <v>58</v>
      </c>
      <c r="B360" s="55" t="s">
        <v>58</v>
      </c>
      <c r="C360" s="56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</row>
    <row r="361" spans="1:33" ht="15" thickBot="1" x14ac:dyDescent="0.4">
      <c r="A361" s="54" t="s">
        <v>58</v>
      </c>
      <c r="B361" s="55" t="s">
        <v>58</v>
      </c>
      <c r="C361" s="56"/>
      <c r="D361" s="57"/>
      <c r="E361" s="57"/>
      <c r="F361" s="57"/>
      <c r="G361" s="57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</row>
    <row r="362" spans="1:33" ht="15" thickBot="1" x14ac:dyDescent="0.4">
      <c r="A362" s="54" t="s">
        <v>58</v>
      </c>
      <c r="B362" s="55" t="s">
        <v>58</v>
      </c>
      <c r="C362" s="56"/>
      <c r="D362" s="57"/>
      <c r="E362" s="57"/>
      <c r="F362" s="57"/>
      <c r="G362" s="57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</row>
    <row r="363" spans="1:33" ht="15" thickBot="1" x14ac:dyDescent="0.4">
      <c r="A363" s="54" t="s">
        <v>58</v>
      </c>
      <c r="B363" s="55" t="s">
        <v>58</v>
      </c>
      <c r="C363" s="56"/>
      <c r="D363" s="57"/>
      <c r="E363" s="57"/>
      <c r="F363" s="57"/>
      <c r="G363" s="57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</row>
    <row r="364" spans="1:33" ht="15" thickBot="1" x14ac:dyDescent="0.4">
      <c r="A364" s="54" t="s">
        <v>58</v>
      </c>
      <c r="B364" s="55" t="s">
        <v>58</v>
      </c>
      <c r="C364" s="56"/>
      <c r="D364" s="57"/>
      <c r="E364" s="57"/>
      <c r="F364" s="57"/>
      <c r="G364" s="57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</row>
    <row r="365" spans="1:33" ht="15" thickBot="1" x14ac:dyDescent="0.4">
      <c r="A365" s="54" t="s">
        <v>58</v>
      </c>
      <c r="B365" s="55" t="s">
        <v>58</v>
      </c>
      <c r="C365" s="56"/>
      <c r="D365" s="57"/>
      <c r="E365" s="57"/>
      <c r="F365" s="57"/>
      <c r="G365" s="57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</row>
    <row r="366" spans="1:33" ht="15" thickBot="1" x14ac:dyDescent="0.4">
      <c r="A366" s="54" t="s">
        <v>58</v>
      </c>
      <c r="B366" s="55" t="s">
        <v>58</v>
      </c>
      <c r="C366" s="56"/>
      <c r="D366" s="57"/>
      <c r="E366" s="57"/>
      <c r="F366" s="57"/>
      <c r="G366" s="57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</row>
    <row r="367" spans="1:33" x14ac:dyDescent="0.35">
      <c r="A367" s="54" t="s">
        <v>58</v>
      </c>
      <c r="B367" s="55" t="s">
        <v>58</v>
      </c>
      <c r="C367" s="56"/>
    </row>
    <row r="368" spans="1:33" x14ac:dyDescent="0.35">
      <c r="A368" s="54" t="s">
        <v>58</v>
      </c>
      <c r="B368" s="55" t="s">
        <v>58</v>
      </c>
      <c r="C368" s="56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15E40-487B-43E8-8C4C-14E0C5B2B467}">
  <dimension ref="A1:AG41"/>
  <sheetViews>
    <sheetView workbookViewId="0">
      <selection sqref="A1:AG98"/>
    </sheetView>
  </sheetViews>
  <sheetFormatPr baseColWidth="10" defaultRowHeight="14.5" x14ac:dyDescent="0.35"/>
  <cols>
    <col min="1" max="1" width="19.453125" bestFit="1" customWidth="1"/>
    <col min="2" max="2" width="11.08984375" bestFit="1" customWidth="1"/>
    <col min="3" max="3" width="6.36328125" bestFit="1" customWidth="1"/>
    <col min="4" max="4" width="26.08984375" bestFit="1" customWidth="1"/>
    <col min="5" max="6" width="35.4531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6.81640625" bestFit="1" customWidth="1"/>
  </cols>
  <sheetData>
    <row r="1" spans="1:33" ht="15" thickBot="1" x14ac:dyDescent="0.4">
      <c r="D1" s="49">
        <v>45076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3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4" t="s">
        <v>22</v>
      </c>
      <c r="B3" s="55" t="s">
        <v>30</v>
      </c>
      <c r="C3" s="56"/>
      <c r="D3" s="57" t="s">
        <v>89</v>
      </c>
      <c r="E3" s="57" t="s">
        <v>90</v>
      </c>
      <c r="F3" s="57" t="s">
        <v>90</v>
      </c>
      <c r="G3" s="57" t="s">
        <v>91</v>
      </c>
      <c r="H3" s="57" t="s">
        <v>92</v>
      </c>
      <c r="I3" s="57">
        <v>0</v>
      </c>
      <c r="J3" s="57">
        <v>0</v>
      </c>
      <c r="K3" s="57">
        <v>0</v>
      </c>
      <c r="L3" s="57">
        <v>0</v>
      </c>
      <c r="M3" s="57">
        <v>0</v>
      </c>
      <c r="N3" s="57">
        <v>0</v>
      </c>
      <c r="O3" s="57">
        <v>15.2</v>
      </c>
      <c r="P3" s="57">
        <v>16.399999999999999</v>
      </c>
      <c r="Q3" s="57">
        <v>16.5</v>
      </c>
      <c r="R3" s="57">
        <v>16.5</v>
      </c>
      <c r="S3" s="57">
        <v>16.5</v>
      </c>
      <c r="T3" s="57">
        <v>16.399999999999999</v>
      </c>
      <c r="U3" s="57">
        <v>15.9</v>
      </c>
      <c r="V3" s="57">
        <v>5.4</v>
      </c>
      <c r="W3" s="57">
        <v>13.5</v>
      </c>
      <c r="X3" s="57">
        <v>16.100000000000001</v>
      </c>
      <c r="Y3" s="57">
        <v>16.100000000000001</v>
      </c>
      <c r="Z3" s="57">
        <v>16.100000000000001</v>
      </c>
      <c r="AA3" s="57">
        <v>16.2</v>
      </c>
      <c r="AB3" s="57">
        <v>16.2</v>
      </c>
      <c r="AC3" s="57">
        <v>16.399999999999999</v>
      </c>
      <c r="AD3" s="57">
        <v>16.5</v>
      </c>
      <c r="AE3" s="57">
        <v>7.8</v>
      </c>
      <c r="AF3" s="57">
        <v>0</v>
      </c>
      <c r="AG3" s="57">
        <v>253.7</v>
      </c>
    </row>
    <row r="4" spans="1:33" ht="15" thickBot="1" x14ac:dyDescent="0.4">
      <c r="A4" s="54" t="s">
        <v>58</v>
      </c>
      <c r="B4" s="55" t="s">
        <v>30</v>
      </c>
      <c r="C4" s="56"/>
      <c r="D4" s="57" t="s">
        <v>93</v>
      </c>
      <c r="E4" s="57" t="s">
        <v>94</v>
      </c>
      <c r="F4" s="57" t="s">
        <v>94</v>
      </c>
      <c r="G4" s="57" t="s">
        <v>91</v>
      </c>
      <c r="H4" s="57" t="s">
        <v>92</v>
      </c>
      <c r="I4" s="57">
        <v>0.1</v>
      </c>
      <c r="J4" s="57">
        <v>0</v>
      </c>
      <c r="K4" s="57">
        <v>0</v>
      </c>
      <c r="L4" s="57">
        <v>0</v>
      </c>
      <c r="M4" s="57">
        <v>0</v>
      </c>
      <c r="N4" s="57">
        <v>0</v>
      </c>
      <c r="O4" s="57">
        <v>0</v>
      </c>
      <c r="P4" s="57">
        <v>0</v>
      </c>
      <c r="Q4" s="57">
        <v>0.1</v>
      </c>
      <c r="R4" s="57">
        <v>0.1</v>
      </c>
      <c r="S4" s="57">
        <v>0.1</v>
      </c>
      <c r="T4" s="57">
        <v>0.1</v>
      </c>
      <c r="U4" s="57">
        <v>0</v>
      </c>
      <c r="V4" s="57">
        <v>0</v>
      </c>
      <c r="W4" s="57">
        <v>0</v>
      </c>
      <c r="X4" s="57">
        <v>0</v>
      </c>
      <c r="Y4" s="57">
        <v>0</v>
      </c>
      <c r="Z4" s="57">
        <v>0</v>
      </c>
      <c r="AA4" s="57">
        <v>0.1</v>
      </c>
      <c r="AB4" s="57">
        <v>0.1</v>
      </c>
      <c r="AC4" s="57">
        <v>0.1</v>
      </c>
      <c r="AD4" s="57">
        <v>0.1</v>
      </c>
      <c r="AE4" s="57">
        <v>0.1</v>
      </c>
      <c r="AF4" s="57">
        <v>0.1</v>
      </c>
      <c r="AG4" s="57">
        <v>1.1000000000000001</v>
      </c>
    </row>
    <row r="5" spans="1:33" ht="15" thickBot="1" x14ac:dyDescent="0.4">
      <c r="A5" s="54" t="s">
        <v>19</v>
      </c>
      <c r="B5" s="55" t="s">
        <v>30</v>
      </c>
      <c r="C5" s="56"/>
      <c r="D5" s="57" t="s">
        <v>95</v>
      </c>
      <c r="E5" s="57" t="s">
        <v>96</v>
      </c>
      <c r="F5" s="57" t="s">
        <v>97</v>
      </c>
      <c r="G5" s="57" t="s">
        <v>91</v>
      </c>
      <c r="H5" s="57" t="s">
        <v>92</v>
      </c>
      <c r="I5" s="57">
        <v>19.899999999999999</v>
      </c>
      <c r="J5" s="57">
        <v>0</v>
      </c>
      <c r="K5" s="57">
        <v>0</v>
      </c>
      <c r="L5" s="57">
        <v>0</v>
      </c>
      <c r="M5" s="57">
        <v>3.9</v>
      </c>
      <c r="N5" s="57">
        <v>39.200000000000003</v>
      </c>
      <c r="O5" s="57">
        <v>38.9</v>
      </c>
      <c r="P5" s="57">
        <v>37.6</v>
      </c>
      <c r="Q5" s="57">
        <v>37.6</v>
      </c>
      <c r="R5" s="57">
        <v>38.5</v>
      </c>
      <c r="S5" s="57">
        <v>38.200000000000003</v>
      </c>
      <c r="T5" s="57">
        <v>28.7</v>
      </c>
      <c r="U5" s="57">
        <v>19.600000000000001</v>
      </c>
      <c r="V5" s="57">
        <v>23.8</v>
      </c>
      <c r="W5" s="57">
        <v>35.9</v>
      </c>
      <c r="X5" s="57">
        <v>33.299999999999997</v>
      </c>
      <c r="Y5" s="57">
        <v>34.9</v>
      </c>
      <c r="Z5" s="57">
        <v>30.4</v>
      </c>
      <c r="AA5" s="57">
        <v>27.1</v>
      </c>
      <c r="AB5" s="57">
        <v>26.8</v>
      </c>
      <c r="AC5" s="57">
        <v>28.4</v>
      </c>
      <c r="AD5" s="57">
        <v>32.700000000000003</v>
      </c>
      <c r="AE5" s="57">
        <v>35.6</v>
      </c>
      <c r="AF5" s="57">
        <v>35.9</v>
      </c>
      <c r="AG5" s="57">
        <v>646.9</v>
      </c>
    </row>
    <row r="6" spans="1:33" ht="15" thickBot="1" x14ac:dyDescent="0.4">
      <c r="A6" s="54" t="s">
        <v>19</v>
      </c>
      <c r="B6" s="55" t="s">
        <v>30</v>
      </c>
      <c r="C6" s="56"/>
      <c r="D6" s="57" t="s">
        <v>95</v>
      </c>
      <c r="E6" s="57" t="s">
        <v>96</v>
      </c>
      <c r="F6" s="57" t="s">
        <v>98</v>
      </c>
      <c r="G6" s="57" t="s">
        <v>91</v>
      </c>
      <c r="H6" s="57" t="s">
        <v>92</v>
      </c>
      <c r="I6" s="57">
        <v>37.6</v>
      </c>
      <c r="J6" s="57">
        <v>0.9</v>
      </c>
      <c r="K6" s="57">
        <v>0</v>
      </c>
      <c r="L6" s="57">
        <v>0</v>
      </c>
      <c r="M6" s="57">
        <v>11.4</v>
      </c>
      <c r="N6" s="57">
        <v>38.6</v>
      </c>
      <c r="O6" s="57">
        <v>38.6</v>
      </c>
      <c r="P6" s="57">
        <v>38.299999999999997</v>
      </c>
      <c r="Q6" s="57">
        <v>38.6</v>
      </c>
      <c r="R6" s="57">
        <v>38.6</v>
      </c>
      <c r="S6" s="57">
        <v>38.6</v>
      </c>
      <c r="T6" s="57">
        <v>39.200000000000003</v>
      </c>
      <c r="U6" s="57">
        <v>28.8</v>
      </c>
      <c r="V6" s="57">
        <v>28.5</v>
      </c>
      <c r="W6" s="57">
        <v>37.299999999999997</v>
      </c>
      <c r="X6" s="57">
        <v>37</v>
      </c>
      <c r="Y6" s="57">
        <v>36.700000000000003</v>
      </c>
      <c r="Z6" s="57">
        <v>38.6</v>
      </c>
      <c r="AA6" s="57">
        <v>38</v>
      </c>
      <c r="AB6" s="57">
        <v>38.299999999999997</v>
      </c>
      <c r="AC6" s="57">
        <v>38.299999999999997</v>
      </c>
      <c r="AD6" s="57">
        <v>38.9</v>
      </c>
      <c r="AE6" s="57">
        <v>38.6</v>
      </c>
      <c r="AF6" s="57">
        <v>38.299999999999997</v>
      </c>
      <c r="AG6" s="57">
        <v>757.69999999999982</v>
      </c>
    </row>
    <row r="7" spans="1:33" ht="15" thickBot="1" x14ac:dyDescent="0.4">
      <c r="A7" s="54" t="s">
        <v>19</v>
      </c>
      <c r="B7" s="55" t="s">
        <v>30</v>
      </c>
      <c r="C7" s="56"/>
      <c r="D7" s="57" t="s">
        <v>95</v>
      </c>
      <c r="E7" s="57" t="s">
        <v>100</v>
      </c>
      <c r="F7" s="57" t="s">
        <v>100</v>
      </c>
      <c r="G7" s="57" t="s">
        <v>91</v>
      </c>
      <c r="H7" s="57" t="s">
        <v>92</v>
      </c>
      <c r="I7" s="57">
        <v>26.6</v>
      </c>
      <c r="J7" s="57">
        <v>0</v>
      </c>
      <c r="K7" s="57">
        <v>0</v>
      </c>
      <c r="L7" s="57">
        <v>0</v>
      </c>
      <c r="M7" s="57">
        <v>3.1</v>
      </c>
      <c r="N7" s="57">
        <v>28.8</v>
      </c>
      <c r="O7" s="57">
        <v>29.7</v>
      </c>
      <c r="P7" s="57">
        <v>29.4</v>
      </c>
      <c r="Q7" s="57">
        <v>29.4</v>
      </c>
      <c r="R7" s="57">
        <v>28.1</v>
      </c>
      <c r="S7" s="57">
        <v>28.1</v>
      </c>
      <c r="T7" s="57">
        <v>25.9</v>
      </c>
      <c r="U7" s="57">
        <v>22.8</v>
      </c>
      <c r="V7" s="57">
        <v>19.100000000000001</v>
      </c>
      <c r="W7" s="57">
        <v>28.1</v>
      </c>
      <c r="X7" s="57">
        <v>28.1</v>
      </c>
      <c r="Y7" s="57">
        <v>28.1</v>
      </c>
      <c r="Z7" s="57">
        <v>28.8</v>
      </c>
      <c r="AA7" s="57">
        <v>27.5</v>
      </c>
      <c r="AB7" s="57">
        <v>27.2</v>
      </c>
      <c r="AC7" s="57">
        <v>28.8</v>
      </c>
      <c r="AD7" s="57">
        <v>28.8</v>
      </c>
      <c r="AE7" s="57">
        <v>28.5</v>
      </c>
      <c r="AF7" s="57">
        <v>28.1</v>
      </c>
      <c r="AG7" s="57">
        <v>553.00000000000011</v>
      </c>
    </row>
    <row r="8" spans="1:33" ht="15" thickBot="1" x14ac:dyDescent="0.4">
      <c r="A8" s="54" t="s">
        <v>19</v>
      </c>
      <c r="B8" s="55" t="s">
        <v>29</v>
      </c>
      <c r="C8" s="58" t="s">
        <v>39</v>
      </c>
      <c r="D8" s="57" t="s">
        <v>95</v>
      </c>
      <c r="E8" s="57" t="s">
        <v>101</v>
      </c>
      <c r="F8" s="57" t="s">
        <v>101</v>
      </c>
      <c r="G8" s="57" t="s">
        <v>99</v>
      </c>
      <c r="H8" s="57" t="s">
        <v>92</v>
      </c>
      <c r="I8" s="57">
        <v>52.6</v>
      </c>
      <c r="J8" s="57">
        <v>55.4</v>
      </c>
      <c r="K8" s="57">
        <v>48.8</v>
      </c>
      <c r="L8" s="57">
        <v>49.6</v>
      </c>
      <c r="M8" s="57">
        <v>51.3</v>
      </c>
      <c r="N8" s="57">
        <v>51.1</v>
      </c>
      <c r="O8" s="57">
        <v>54.9</v>
      </c>
      <c r="P8" s="57">
        <v>53.9</v>
      </c>
      <c r="Q8" s="57">
        <v>53.4</v>
      </c>
      <c r="R8" s="57">
        <v>0</v>
      </c>
      <c r="S8" s="57">
        <v>0</v>
      </c>
      <c r="T8" s="57">
        <v>0</v>
      </c>
      <c r="U8" s="57">
        <v>0</v>
      </c>
      <c r="V8" s="57">
        <v>0</v>
      </c>
      <c r="W8" s="57">
        <v>0</v>
      </c>
      <c r="X8" s="57">
        <v>51.1</v>
      </c>
      <c r="Y8" s="57">
        <v>0</v>
      </c>
      <c r="Z8" s="57">
        <v>0</v>
      </c>
      <c r="AA8" s="57">
        <v>0</v>
      </c>
      <c r="AB8" s="57">
        <v>48.8</v>
      </c>
      <c r="AC8" s="57">
        <v>0</v>
      </c>
      <c r="AD8" s="57">
        <v>51.5</v>
      </c>
      <c r="AE8" s="57">
        <v>48.8</v>
      </c>
      <c r="AF8" s="57">
        <v>49.8</v>
      </c>
      <c r="AG8" s="57">
        <v>720.99999999999977</v>
      </c>
    </row>
    <row r="9" spans="1:33" ht="15" thickBot="1" x14ac:dyDescent="0.4">
      <c r="A9" s="54" t="s">
        <v>19</v>
      </c>
      <c r="B9" s="55" t="s">
        <v>29</v>
      </c>
      <c r="C9" s="58" t="s">
        <v>36</v>
      </c>
      <c r="D9" s="57" t="s">
        <v>95</v>
      </c>
      <c r="E9" s="57" t="s">
        <v>101</v>
      </c>
      <c r="F9" s="57" t="s">
        <v>101</v>
      </c>
      <c r="G9" s="57" t="s">
        <v>99</v>
      </c>
      <c r="H9" s="57" t="s">
        <v>92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 s="57">
        <v>55.2</v>
      </c>
      <c r="S9" s="57">
        <v>53.5</v>
      </c>
      <c r="T9" s="57">
        <v>51.7</v>
      </c>
      <c r="U9" s="57">
        <v>48.8</v>
      </c>
      <c r="V9" s="57">
        <v>49.2</v>
      </c>
      <c r="W9" s="57">
        <v>50.5</v>
      </c>
      <c r="X9" s="60">
        <v>0</v>
      </c>
      <c r="Y9" s="57">
        <v>52.4</v>
      </c>
      <c r="Z9" s="57">
        <v>49.6</v>
      </c>
      <c r="AA9" s="57">
        <v>48.8</v>
      </c>
      <c r="AB9" s="60">
        <v>0</v>
      </c>
      <c r="AC9" s="57">
        <v>48.8</v>
      </c>
      <c r="AD9" s="60">
        <v>0</v>
      </c>
      <c r="AE9" s="60">
        <v>0</v>
      </c>
      <c r="AF9" s="60">
        <v>0</v>
      </c>
      <c r="AG9" s="57">
        <v>508.5</v>
      </c>
    </row>
    <row r="10" spans="1:33" ht="15" thickBot="1" x14ac:dyDescent="0.4">
      <c r="A10" s="54" t="s">
        <v>19</v>
      </c>
      <c r="B10" s="55" t="s">
        <v>29</v>
      </c>
      <c r="C10" s="58" t="s">
        <v>39</v>
      </c>
      <c r="D10" s="57" t="s">
        <v>95</v>
      </c>
      <c r="E10" s="57" t="s">
        <v>102</v>
      </c>
      <c r="F10" s="57" t="s">
        <v>102</v>
      </c>
      <c r="G10" s="57" t="s">
        <v>99</v>
      </c>
      <c r="H10" s="57" t="s">
        <v>92</v>
      </c>
      <c r="I10">
        <v>65.5</v>
      </c>
      <c r="J10">
        <v>63.2</v>
      </c>
      <c r="K10">
        <v>62.7</v>
      </c>
      <c r="L10">
        <v>60.7</v>
      </c>
      <c r="M10">
        <v>63.2</v>
      </c>
      <c r="N10">
        <v>60.7</v>
      </c>
      <c r="O10">
        <v>60.9</v>
      </c>
      <c r="P10">
        <v>58.6</v>
      </c>
      <c r="Q10">
        <v>57.9</v>
      </c>
      <c r="R10">
        <v>63</v>
      </c>
      <c r="S10" s="57">
        <v>58.4</v>
      </c>
      <c r="T10" s="57">
        <v>58.8</v>
      </c>
      <c r="U10">
        <v>0</v>
      </c>
      <c r="V10" s="57">
        <v>57.9</v>
      </c>
      <c r="W10" s="66">
        <v>59</v>
      </c>
      <c r="X10" s="66">
        <v>56.5</v>
      </c>
      <c r="Y10" s="66">
        <v>65.3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 s="57">
        <v>972.29999999999984</v>
      </c>
    </row>
    <row r="11" spans="1:33" ht="15" thickBot="1" x14ac:dyDescent="0.4">
      <c r="A11" s="54" t="s">
        <v>19</v>
      </c>
      <c r="B11" s="55" t="s">
        <v>29</v>
      </c>
      <c r="C11" s="58" t="s">
        <v>36</v>
      </c>
      <c r="D11" s="57" t="s">
        <v>95</v>
      </c>
      <c r="E11" s="57" t="s">
        <v>102</v>
      </c>
      <c r="F11" s="57" t="s">
        <v>102</v>
      </c>
      <c r="G11" s="57" t="s">
        <v>99</v>
      </c>
      <c r="H11" s="57" t="s">
        <v>92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57">
        <v>56.3</v>
      </c>
      <c r="V11">
        <v>0</v>
      </c>
      <c r="W11">
        <v>0</v>
      </c>
      <c r="X11">
        <v>0</v>
      </c>
      <c r="Y11">
        <v>0</v>
      </c>
      <c r="Z11" s="57">
        <v>59</v>
      </c>
      <c r="AA11" s="60">
        <v>62.9</v>
      </c>
      <c r="AB11" s="57">
        <v>61.1</v>
      </c>
      <c r="AC11" s="60">
        <v>53.6</v>
      </c>
      <c r="AD11" s="60">
        <v>51.9</v>
      </c>
      <c r="AE11" s="57">
        <v>53.3</v>
      </c>
      <c r="AF11" s="57">
        <v>58.6</v>
      </c>
      <c r="AG11" s="57">
        <v>456.7</v>
      </c>
    </row>
    <row r="12" spans="1:33" ht="15" thickBot="1" x14ac:dyDescent="0.4">
      <c r="A12" s="54" t="s">
        <v>58</v>
      </c>
      <c r="B12" s="55" t="s">
        <v>30</v>
      </c>
      <c r="C12" s="56"/>
      <c r="D12" s="57" t="s">
        <v>141</v>
      </c>
      <c r="E12" s="57" t="s">
        <v>142</v>
      </c>
      <c r="F12" s="57" t="s">
        <v>142</v>
      </c>
      <c r="G12" s="57" t="s">
        <v>91</v>
      </c>
      <c r="H12" s="57" t="s">
        <v>143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39</v>
      </c>
      <c r="S12" s="57">
        <v>302.10000000000002</v>
      </c>
      <c r="T12" s="57">
        <v>596</v>
      </c>
      <c r="U12" s="57">
        <v>18.7</v>
      </c>
      <c r="V12" s="57">
        <v>0</v>
      </c>
      <c r="W12" s="57">
        <v>0</v>
      </c>
      <c r="X12" s="57">
        <v>0</v>
      </c>
      <c r="Y12" s="57">
        <v>0</v>
      </c>
      <c r="Z12" s="57">
        <v>0</v>
      </c>
      <c r="AA12" s="57">
        <v>0</v>
      </c>
      <c r="AB12" s="57">
        <v>0</v>
      </c>
      <c r="AC12" s="57">
        <v>0</v>
      </c>
      <c r="AD12" s="57">
        <v>0</v>
      </c>
      <c r="AE12" s="57">
        <v>0</v>
      </c>
      <c r="AF12" s="57">
        <v>0</v>
      </c>
      <c r="AG12" s="57">
        <v>955.80000000000007</v>
      </c>
    </row>
    <row r="13" spans="1:33" ht="15" thickBot="1" x14ac:dyDescent="0.4">
      <c r="A13" s="54" t="s">
        <v>17</v>
      </c>
      <c r="B13" s="55" t="s">
        <v>31</v>
      </c>
      <c r="C13" s="58" t="s">
        <v>36</v>
      </c>
      <c r="D13" s="57" t="s">
        <v>103</v>
      </c>
      <c r="E13" s="57" t="s">
        <v>104</v>
      </c>
      <c r="F13" s="57" t="s">
        <v>105</v>
      </c>
      <c r="G13" s="57" t="s">
        <v>99</v>
      </c>
      <c r="H13" s="57" t="s">
        <v>92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60">
        <v>0</v>
      </c>
      <c r="P13" s="57">
        <v>0</v>
      </c>
      <c r="Q13" s="57">
        <v>0</v>
      </c>
      <c r="R13" s="60">
        <v>0</v>
      </c>
      <c r="S13" s="60">
        <v>0</v>
      </c>
      <c r="T13" s="60">
        <v>0</v>
      </c>
      <c r="U13" s="57">
        <v>0</v>
      </c>
      <c r="V13" s="60">
        <v>0</v>
      </c>
      <c r="W13" s="60">
        <v>0</v>
      </c>
      <c r="X13" s="60">
        <v>0</v>
      </c>
      <c r="Y13" s="60">
        <v>0</v>
      </c>
      <c r="Z13" s="57">
        <v>0</v>
      </c>
      <c r="AA13" s="60">
        <v>0</v>
      </c>
      <c r="AB13" s="57">
        <v>0.4</v>
      </c>
      <c r="AC13" s="57">
        <v>19.899999999999999</v>
      </c>
      <c r="AD13" s="57">
        <v>0</v>
      </c>
      <c r="AE13" s="57">
        <v>0</v>
      </c>
      <c r="AF13" s="57">
        <v>0</v>
      </c>
      <c r="AG13" s="57">
        <v>20.3</v>
      </c>
    </row>
    <row r="14" spans="1:33" ht="15" thickBot="1" x14ac:dyDescent="0.4">
      <c r="A14" s="54" t="s">
        <v>17</v>
      </c>
      <c r="B14" s="55" t="s">
        <v>31</v>
      </c>
      <c r="C14" s="58" t="s">
        <v>36</v>
      </c>
      <c r="D14" s="57" t="s">
        <v>103</v>
      </c>
      <c r="E14" s="57" t="s">
        <v>104</v>
      </c>
      <c r="F14" s="57" t="s">
        <v>108</v>
      </c>
      <c r="G14" s="57" t="s">
        <v>99</v>
      </c>
      <c r="H14" s="57" t="s">
        <v>92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  <c r="Z14" s="57">
        <v>2.6</v>
      </c>
      <c r="AA14" s="57">
        <v>0</v>
      </c>
      <c r="AB14" s="57">
        <v>0</v>
      </c>
      <c r="AC14" s="57">
        <v>0</v>
      </c>
      <c r="AD14" s="57">
        <v>0</v>
      </c>
      <c r="AE14" s="57">
        <v>0</v>
      </c>
      <c r="AF14" s="57">
        <v>0</v>
      </c>
      <c r="AG14" s="57">
        <v>2.6</v>
      </c>
    </row>
    <row r="15" spans="1:33" ht="15" thickBot="1" x14ac:dyDescent="0.4">
      <c r="A15" s="54" t="s">
        <v>17</v>
      </c>
      <c r="B15" s="55" t="s">
        <v>31</v>
      </c>
      <c r="C15" s="58" t="s">
        <v>36</v>
      </c>
      <c r="D15" s="57" t="s">
        <v>103</v>
      </c>
      <c r="E15" s="57" t="s">
        <v>104</v>
      </c>
      <c r="F15" s="57" t="s">
        <v>107</v>
      </c>
      <c r="G15" s="57" t="s">
        <v>99</v>
      </c>
      <c r="H15" s="57" t="s">
        <v>92</v>
      </c>
      <c r="I15" s="57">
        <v>63.4</v>
      </c>
      <c r="J15" s="57">
        <v>63.9</v>
      </c>
      <c r="K15" s="57">
        <v>64</v>
      </c>
      <c r="L15" s="57">
        <v>64.2</v>
      </c>
      <c r="M15" s="57">
        <v>64.2</v>
      </c>
      <c r="N15" s="57">
        <v>64.2</v>
      </c>
      <c r="O15" s="57">
        <v>64</v>
      </c>
      <c r="P15" s="57">
        <v>64.3</v>
      </c>
      <c r="Q15" s="57">
        <v>18.8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  <c r="AB15" s="57">
        <v>0</v>
      </c>
      <c r="AC15" s="57">
        <v>0</v>
      </c>
      <c r="AD15" s="57">
        <v>63.8</v>
      </c>
      <c r="AE15" s="57">
        <v>64.099999999999994</v>
      </c>
      <c r="AF15" s="57">
        <v>64.400000000000006</v>
      </c>
      <c r="AG15" s="57">
        <v>723.29999999999984</v>
      </c>
    </row>
    <row r="16" spans="1:33" ht="15" thickBot="1" x14ac:dyDescent="0.4">
      <c r="A16" s="54" t="s">
        <v>17</v>
      </c>
      <c r="B16" s="55" t="s">
        <v>31</v>
      </c>
      <c r="C16" s="58" t="s">
        <v>36</v>
      </c>
      <c r="D16" s="57" t="s">
        <v>103</v>
      </c>
      <c r="E16" s="57" t="s">
        <v>104</v>
      </c>
      <c r="F16" s="57" t="s">
        <v>144</v>
      </c>
      <c r="G16" s="57" t="s">
        <v>99</v>
      </c>
      <c r="H16" s="57" t="s">
        <v>92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  <c r="Z16" s="57">
        <v>0</v>
      </c>
      <c r="AA16" s="57">
        <v>15</v>
      </c>
      <c r="AB16" s="57">
        <v>22.7</v>
      </c>
      <c r="AC16" s="57">
        <v>33.9</v>
      </c>
      <c r="AD16" s="57">
        <v>0</v>
      </c>
      <c r="AE16" s="57">
        <v>0</v>
      </c>
      <c r="AF16" s="57">
        <v>0</v>
      </c>
      <c r="AG16" s="57">
        <v>71.599999999999994</v>
      </c>
    </row>
    <row r="17" spans="1:33" ht="15" thickBot="1" x14ac:dyDescent="0.4">
      <c r="A17" s="54" t="s">
        <v>17</v>
      </c>
      <c r="B17" s="55" t="s">
        <v>31</v>
      </c>
      <c r="C17" s="58" t="s">
        <v>36</v>
      </c>
      <c r="D17" s="57" t="s">
        <v>103</v>
      </c>
      <c r="E17" s="57" t="s">
        <v>104</v>
      </c>
      <c r="F17" s="57" t="s">
        <v>109</v>
      </c>
      <c r="G17" s="57" t="s">
        <v>99</v>
      </c>
      <c r="H17" s="57" t="s">
        <v>92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6.7</v>
      </c>
      <c r="Y17" s="57">
        <v>21.6</v>
      </c>
      <c r="Z17" s="57">
        <v>0</v>
      </c>
      <c r="AA17" s="57">
        <v>0</v>
      </c>
      <c r="AB17" s="57">
        <v>0</v>
      </c>
      <c r="AC17" s="57">
        <v>0</v>
      </c>
      <c r="AD17" s="57">
        <v>0</v>
      </c>
      <c r="AE17" s="57">
        <v>0</v>
      </c>
      <c r="AF17" s="57">
        <v>0</v>
      </c>
      <c r="AG17" s="57">
        <v>28.3</v>
      </c>
    </row>
    <row r="18" spans="1:33" ht="15" thickBot="1" x14ac:dyDescent="0.4">
      <c r="A18" s="54" t="s">
        <v>17</v>
      </c>
      <c r="B18" s="55" t="s">
        <v>31</v>
      </c>
      <c r="C18" s="58" t="s">
        <v>36</v>
      </c>
      <c r="D18" s="57" t="s">
        <v>103</v>
      </c>
      <c r="E18" s="57" t="s">
        <v>104</v>
      </c>
      <c r="F18" s="57" t="s">
        <v>110</v>
      </c>
      <c r="G18" s="57" t="s">
        <v>99</v>
      </c>
      <c r="H18" s="57" t="s">
        <v>92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3.3</v>
      </c>
      <c r="W18" s="57">
        <v>0</v>
      </c>
      <c r="X18" s="57">
        <v>0</v>
      </c>
      <c r="Y18" s="57">
        <v>0</v>
      </c>
      <c r="Z18" s="57">
        <v>0</v>
      </c>
      <c r="AA18" s="57">
        <v>0</v>
      </c>
      <c r="AB18" s="57">
        <v>0</v>
      </c>
      <c r="AC18" s="57">
        <v>0</v>
      </c>
      <c r="AD18" s="57">
        <v>0</v>
      </c>
      <c r="AE18" s="57">
        <v>0</v>
      </c>
      <c r="AF18" s="57">
        <v>0</v>
      </c>
      <c r="AG18" s="57">
        <v>3.3</v>
      </c>
    </row>
    <row r="19" spans="1:33" ht="15" thickBot="1" x14ac:dyDescent="0.4">
      <c r="A19" s="54" t="s">
        <v>17</v>
      </c>
      <c r="B19" s="55" t="s">
        <v>31</v>
      </c>
      <c r="C19" s="58" t="s">
        <v>36</v>
      </c>
      <c r="D19" s="57" t="s">
        <v>103</v>
      </c>
      <c r="E19" s="57" t="s">
        <v>104</v>
      </c>
      <c r="F19" s="57" t="s">
        <v>111</v>
      </c>
      <c r="G19" s="57" t="s">
        <v>99</v>
      </c>
      <c r="H19" s="57" t="s">
        <v>92</v>
      </c>
      <c r="I19" s="57">
        <v>0</v>
      </c>
      <c r="J19" s="57">
        <v>0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7">
        <v>2.2000000000000002</v>
      </c>
      <c r="X19" s="57">
        <v>21</v>
      </c>
      <c r="Y19" s="57">
        <v>29.6</v>
      </c>
      <c r="Z19" s="57">
        <v>0</v>
      </c>
      <c r="AA19" s="57">
        <v>0</v>
      </c>
      <c r="AB19" s="57">
        <v>0</v>
      </c>
      <c r="AC19" s="57">
        <v>0</v>
      </c>
      <c r="AD19" s="57">
        <v>0</v>
      </c>
      <c r="AE19" s="57">
        <v>0</v>
      </c>
      <c r="AF19" s="57">
        <v>0</v>
      </c>
      <c r="AG19" s="57">
        <v>52.8</v>
      </c>
    </row>
    <row r="20" spans="1:33" ht="15" thickBot="1" x14ac:dyDescent="0.4">
      <c r="A20" s="54" t="s">
        <v>17</v>
      </c>
      <c r="B20" s="55" t="s">
        <v>31</v>
      </c>
      <c r="C20" s="58" t="s">
        <v>36</v>
      </c>
      <c r="D20" s="57" t="s">
        <v>103</v>
      </c>
      <c r="E20" s="57" t="s">
        <v>104</v>
      </c>
      <c r="F20" s="57" t="s">
        <v>112</v>
      </c>
      <c r="G20" s="57" t="s">
        <v>99</v>
      </c>
      <c r="H20" s="57" t="s">
        <v>92</v>
      </c>
      <c r="I20" s="57">
        <v>64.900000000000006</v>
      </c>
      <c r="J20" s="57">
        <v>65</v>
      </c>
      <c r="K20" s="57">
        <v>65.2</v>
      </c>
      <c r="L20" s="57">
        <v>65.099999999999994</v>
      </c>
      <c r="M20" s="57">
        <v>65.099999999999994</v>
      </c>
      <c r="N20" s="57">
        <v>65.3</v>
      </c>
      <c r="O20" s="57">
        <v>65.2</v>
      </c>
      <c r="P20" s="57">
        <v>65.2</v>
      </c>
      <c r="Q20" s="57">
        <v>16.600000000000001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  <c r="Z20" s="57">
        <v>61.6</v>
      </c>
      <c r="AA20" s="57">
        <v>64.599999999999994</v>
      </c>
      <c r="AB20" s="57">
        <v>64.400000000000006</v>
      </c>
      <c r="AC20" s="57">
        <v>64.400000000000006</v>
      </c>
      <c r="AD20" s="57">
        <v>64.3</v>
      </c>
      <c r="AE20" s="57">
        <v>64.400000000000006</v>
      </c>
      <c r="AF20" s="57">
        <v>64.099999999999994</v>
      </c>
      <c r="AG20" s="57">
        <v>985.40000000000009</v>
      </c>
    </row>
    <row r="21" spans="1:33" ht="15" thickBot="1" x14ac:dyDescent="0.4">
      <c r="A21" s="54" t="s">
        <v>17</v>
      </c>
      <c r="B21" s="55" t="s">
        <v>29</v>
      </c>
      <c r="C21" s="58" t="s">
        <v>38</v>
      </c>
      <c r="D21" s="57" t="s">
        <v>103</v>
      </c>
      <c r="E21" s="57" t="s">
        <v>113</v>
      </c>
      <c r="F21" s="57" t="s">
        <v>114</v>
      </c>
      <c r="G21" s="57" t="s">
        <v>99</v>
      </c>
      <c r="H21" s="57" t="s">
        <v>92</v>
      </c>
      <c r="I21" s="57">
        <v>34.700000000000003</v>
      </c>
      <c r="J21" s="57">
        <v>34.4</v>
      </c>
      <c r="K21" s="57">
        <v>33.1</v>
      </c>
      <c r="L21" s="57">
        <v>34.4</v>
      </c>
      <c r="M21" s="57">
        <v>33.700000000000003</v>
      </c>
      <c r="N21" s="57">
        <v>30</v>
      </c>
      <c r="O21" s="57">
        <v>34.700000000000003</v>
      </c>
      <c r="P21" s="57">
        <v>34.700000000000003</v>
      </c>
      <c r="Q21" s="57">
        <v>32.5</v>
      </c>
      <c r="R21" s="57">
        <v>33.700000000000003</v>
      </c>
      <c r="S21" s="57">
        <v>30.6</v>
      </c>
      <c r="T21" s="57">
        <v>32.5</v>
      </c>
      <c r="U21" s="57">
        <v>30</v>
      </c>
      <c r="V21" s="57">
        <v>31.5</v>
      </c>
      <c r="W21" s="57">
        <v>33.4</v>
      </c>
      <c r="X21" s="57">
        <v>30.9</v>
      </c>
      <c r="Y21" s="57">
        <v>32.799999999999997</v>
      </c>
      <c r="Z21" s="57">
        <v>33.700000000000003</v>
      </c>
      <c r="AA21" s="57">
        <v>34</v>
      </c>
      <c r="AB21" s="57">
        <v>34.4</v>
      </c>
      <c r="AC21" s="57">
        <v>34</v>
      </c>
      <c r="AD21" s="57">
        <v>34.700000000000003</v>
      </c>
      <c r="AE21" s="57">
        <v>34.4</v>
      </c>
      <c r="AF21" s="57">
        <v>34.700000000000003</v>
      </c>
      <c r="AG21" s="57">
        <v>797.5</v>
      </c>
    </row>
    <row r="22" spans="1:33" ht="15" thickBot="1" x14ac:dyDescent="0.4">
      <c r="A22" s="54" t="s">
        <v>17</v>
      </c>
      <c r="B22" s="55" t="s">
        <v>29</v>
      </c>
      <c r="C22" s="58" t="s">
        <v>38</v>
      </c>
      <c r="D22" s="57" t="s">
        <v>103</v>
      </c>
      <c r="E22" s="57" t="s">
        <v>113</v>
      </c>
      <c r="F22" s="57" t="s">
        <v>115</v>
      </c>
      <c r="G22" s="57" t="s">
        <v>99</v>
      </c>
      <c r="H22" s="57" t="s">
        <v>92</v>
      </c>
      <c r="I22" s="57">
        <v>36.299999999999997</v>
      </c>
      <c r="J22" s="57">
        <v>36.6</v>
      </c>
      <c r="K22" s="57">
        <v>36.9</v>
      </c>
      <c r="L22" s="57">
        <v>34.700000000000003</v>
      </c>
      <c r="M22" s="57">
        <v>34</v>
      </c>
      <c r="N22" s="57">
        <v>29.3</v>
      </c>
      <c r="O22" s="57">
        <v>36.6</v>
      </c>
      <c r="P22" s="57">
        <v>33.1</v>
      </c>
      <c r="Q22" s="57">
        <v>31.8</v>
      </c>
      <c r="R22" s="57">
        <v>32.5</v>
      </c>
      <c r="S22" s="57">
        <v>35.6</v>
      </c>
      <c r="T22" s="57">
        <v>35.9</v>
      </c>
      <c r="U22" s="57">
        <v>29</v>
      </c>
      <c r="V22" s="57">
        <v>31.5</v>
      </c>
      <c r="W22" s="57">
        <v>34</v>
      </c>
      <c r="X22" s="57">
        <v>35.299999999999997</v>
      </c>
      <c r="Y22" s="57">
        <v>35.6</v>
      </c>
      <c r="Z22" s="57">
        <v>35.9</v>
      </c>
      <c r="AA22" s="57">
        <v>36.299999999999997</v>
      </c>
      <c r="AB22" s="57">
        <v>36.299999999999997</v>
      </c>
      <c r="AC22" s="57">
        <v>36.6</v>
      </c>
      <c r="AD22" s="57">
        <v>32.200000000000003</v>
      </c>
      <c r="AE22" s="57">
        <v>30</v>
      </c>
      <c r="AF22" s="57">
        <v>30</v>
      </c>
      <c r="AG22" s="57">
        <v>816</v>
      </c>
    </row>
    <row r="23" spans="1:33" ht="15" thickBot="1" x14ac:dyDescent="0.4">
      <c r="A23" s="54" t="s">
        <v>17</v>
      </c>
      <c r="B23" s="55" t="s">
        <v>30</v>
      </c>
      <c r="C23" s="56"/>
      <c r="D23" s="57" t="s">
        <v>103</v>
      </c>
      <c r="E23" s="57" t="s">
        <v>116</v>
      </c>
      <c r="F23" s="57" t="s">
        <v>116</v>
      </c>
      <c r="G23" s="57" t="s">
        <v>91</v>
      </c>
      <c r="H23" s="57" t="s">
        <v>92</v>
      </c>
      <c r="I23" s="57">
        <v>69.599999999999994</v>
      </c>
      <c r="J23" s="57">
        <v>69.599999999999994</v>
      </c>
      <c r="K23" s="57">
        <v>69.5</v>
      </c>
      <c r="L23" s="57">
        <v>69.5</v>
      </c>
      <c r="M23" s="57">
        <v>69.400000000000006</v>
      </c>
      <c r="N23" s="57">
        <v>69.400000000000006</v>
      </c>
      <c r="O23" s="57">
        <v>69.400000000000006</v>
      </c>
      <c r="P23" s="57">
        <v>69.400000000000006</v>
      </c>
      <c r="Q23" s="57">
        <v>62.4</v>
      </c>
      <c r="R23" s="57">
        <v>54</v>
      </c>
      <c r="S23" s="57">
        <v>54.1</v>
      </c>
      <c r="T23" s="57">
        <v>54.2</v>
      </c>
      <c r="U23" s="57">
        <v>54.3</v>
      </c>
      <c r="V23" s="57">
        <v>54.3</v>
      </c>
      <c r="W23" s="57">
        <v>54.4</v>
      </c>
      <c r="X23" s="57">
        <v>54.4</v>
      </c>
      <c r="Y23" s="57">
        <v>54.3</v>
      </c>
      <c r="Z23" s="57">
        <v>56.3</v>
      </c>
      <c r="AA23" s="57">
        <v>62.4</v>
      </c>
      <c r="AB23" s="57">
        <v>68.400000000000006</v>
      </c>
      <c r="AC23" s="57">
        <v>70.3</v>
      </c>
      <c r="AD23" s="57">
        <v>70.2</v>
      </c>
      <c r="AE23" s="57">
        <v>70.2</v>
      </c>
      <c r="AF23" s="57">
        <v>70.2</v>
      </c>
      <c r="AG23" s="57">
        <v>1520.2</v>
      </c>
    </row>
    <row r="24" spans="1:33" ht="15" thickBot="1" x14ac:dyDescent="0.4">
      <c r="A24" s="54" t="s">
        <v>17</v>
      </c>
      <c r="B24" s="55" t="s">
        <v>29</v>
      </c>
      <c r="C24" s="58" t="s">
        <v>38</v>
      </c>
      <c r="D24" s="57" t="s">
        <v>103</v>
      </c>
      <c r="E24" s="57" t="s">
        <v>117</v>
      </c>
      <c r="F24" s="57" t="s">
        <v>117</v>
      </c>
      <c r="G24" s="57" t="s">
        <v>99</v>
      </c>
      <c r="H24" s="57" t="s">
        <v>92</v>
      </c>
      <c r="I24" s="57">
        <v>65.900000000000006</v>
      </c>
      <c r="J24" s="57">
        <v>66</v>
      </c>
      <c r="K24" s="57">
        <v>66</v>
      </c>
      <c r="L24" s="57">
        <v>65.900000000000006</v>
      </c>
      <c r="M24" s="57">
        <v>65.900000000000006</v>
      </c>
      <c r="N24" s="57">
        <v>65.900000000000006</v>
      </c>
      <c r="O24" s="57">
        <v>65.900000000000006</v>
      </c>
      <c r="P24" s="57">
        <v>65.900000000000006</v>
      </c>
      <c r="Q24" s="57">
        <v>66</v>
      </c>
      <c r="R24" s="57">
        <v>66.099999999999994</v>
      </c>
      <c r="S24" s="57">
        <v>66.099999999999994</v>
      </c>
      <c r="T24" s="57">
        <v>66.400000000000006</v>
      </c>
      <c r="U24" s="57">
        <v>66.5</v>
      </c>
      <c r="V24" s="57">
        <v>66.7</v>
      </c>
      <c r="W24" s="57">
        <v>66.900000000000006</v>
      </c>
      <c r="X24" s="57">
        <v>66.7</v>
      </c>
      <c r="Y24" s="57">
        <v>66.599999999999994</v>
      </c>
      <c r="Z24" s="57">
        <v>64.099999999999994</v>
      </c>
      <c r="AA24" s="57">
        <v>58.6</v>
      </c>
      <c r="AB24" s="57">
        <v>65.5</v>
      </c>
      <c r="AC24" s="57">
        <v>0</v>
      </c>
      <c r="AD24" s="57">
        <v>0</v>
      </c>
      <c r="AE24" s="57">
        <v>0</v>
      </c>
      <c r="AF24" s="57">
        <v>0</v>
      </c>
      <c r="AG24" s="57">
        <v>1313.6</v>
      </c>
    </row>
    <row r="25" spans="1:33" ht="15" thickBot="1" x14ac:dyDescent="0.4">
      <c r="A25" s="54" t="s">
        <v>17</v>
      </c>
      <c r="B25" s="55" t="s">
        <v>30</v>
      </c>
      <c r="C25" s="56"/>
      <c r="D25" s="57" t="s">
        <v>103</v>
      </c>
      <c r="E25" s="57" t="s">
        <v>117</v>
      </c>
      <c r="F25" s="57" t="s">
        <v>117</v>
      </c>
      <c r="G25" s="57" t="s">
        <v>91</v>
      </c>
      <c r="H25" s="57" t="s">
        <v>92</v>
      </c>
      <c r="I25" s="60">
        <v>0</v>
      </c>
      <c r="J25" s="60">
        <v>0</v>
      </c>
      <c r="K25" s="60">
        <v>0</v>
      </c>
      <c r="L25" s="60">
        <v>0</v>
      </c>
      <c r="M25" s="60">
        <v>0</v>
      </c>
      <c r="N25" s="60">
        <v>0</v>
      </c>
      <c r="O25" s="60">
        <v>0</v>
      </c>
      <c r="P25" s="60">
        <v>0</v>
      </c>
      <c r="Q25" s="60">
        <v>0</v>
      </c>
      <c r="R25" s="60">
        <v>0</v>
      </c>
      <c r="S25" s="60">
        <v>0</v>
      </c>
      <c r="T25" s="60">
        <v>0</v>
      </c>
      <c r="U25" s="60">
        <v>0</v>
      </c>
      <c r="V25" s="60">
        <v>0</v>
      </c>
      <c r="W25" s="60">
        <v>0</v>
      </c>
      <c r="X25" s="60">
        <v>0</v>
      </c>
      <c r="Y25" s="60">
        <v>0</v>
      </c>
      <c r="Z25" s="60">
        <v>0</v>
      </c>
      <c r="AA25" s="60">
        <v>0</v>
      </c>
      <c r="AB25" s="60">
        <v>0</v>
      </c>
      <c r="AC25" s="57">
        <v>66.3</v>
      </c>
      <c r="AD25" s="57">
        <v>66.400000000000006</v>
      </c>
      <c r="AE25" s="60">
        <v>66.400000000000006</v>
      </c>
      <c r="AF25" s="60">
        <v>66.400000000000006</v>
      </c>
      <c r="AG25" s="57">
        <v>265.5</v>
      </c>
    </row>
    <row r="26" spans="1:33" ht="15" thickBot="1" x14ac:dyDescent="0.4">
      <c r="A26" s="54" t="s">
        <v>17</v>
      </c>
      <c r="B26" s="55" t="s">
        <v>31</v>
      </c>
      <c r="C26" s="58" t="s">
        <v>36</v>
      </c>
      <c r="D26" s="57" t="s">
        <v>103</v>
      </c>
      <c r="E26" s="57" t="s">
        <v>118</v>
      </c>
      <c r="F26" s="57" t="s">
        <v>119</v>
      </c>
      <c r="G26" s="57" t="s">
        <v>99</v>
      </c>
      <c r="H26" s="57" t="s">
        <v>92</v>
      </c>
      <c r="I26" s="57">
        <v>33.5</v>
      </c>
      <c r="J26" s="57">
        <v>33.799999999999997</v>
      </c>
      <c r="K26" s="57">
        <v>33.200000000000003</v>
      </c>
      <c r="L26" s="57">
        <v>33.200000000000003</v>
      </c>
      <c r="M26" s="57">
        <v>33.200000000000003</v>
      </c>
      <c r="N26" s="57">
        <v>33.799999999999997</v>
      </c>
      <c r="O26" s="57">
        <v>34.700000000000003</v>
      </c>
      <c r="P26" s="57">
        <v>33.200000000000003</v>
      </c>
      <c r="Q26" s="57">
        <v>1.2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  <c r="Z26" s="57">
        <v>0</v>
      </c>
      <c r="AA26" s="57">
        <v>0</v>
      </c>
      <c r="AB26" s="57">
        <v>0</v>
      </c>
      <c r="AC26" s="57">
        <v>0</v>
      </c>
      <c r="AD26" s="57">
        <v>0</v>
      </c>
      <c r="AE26" s="57">
        <v>0</v>
      </c>
      <c r="AF26" s="57">
        <v>0</v>
      </c>
      <c r="AG26" s="57">
        <v>269.8</v>
      </c>
    </row>
    <row r="27" spans="1:33" ht="15" thickBot="1" x14ac:dyDescent="0.4">
      <c r="A27" s="54" t="s">
        <v>17</v>
      </c>
      <c r="B27" s="55" t="s">
        <v>31</v>
      </c>
      <c r="C27" s="58" t="s">
        <v>36</v>
      </c>
      <c r="D27" s="57" t="s">
        <v>103</v>
      </c>
      <c r="E27" s="57" t="s">
        <v>118</v>
      </c>
      <c r="F27" s="57" t="s">
        <v>120</v>
      </c>
      <c r="G27" s="57" t="s">
        <v>99</v>
      </c>
      <c r="H27" s="57" t="s">
        <v>92</v>
      </c>
      <c r="I27" s="57">
        <v>37.200000000000003</v>
      </c>
      <c r="J27" s="57">
        <v>27.8</v>
      </c>
      <c r="K27" s="60">
        <v>27.2</v>
      </c>
      <c r="L27" s="60">
        <v>27.2</v>
      </c>
      <c r="M27" s="60">
        <v>32.6</v>
      </c>
      <c r="N27" s="57">
        <v>1.5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  <c r="Z27" s="57">
        <v>0</v>
      </c>
      <c r="AA27" s="57">
        <v>0</v>
      </c>
      <c r="AB27" s="60">
        <v>0</v>
      </c>
      <c r="AC27" s="60">
        <v>0</v>
      </c>
      <c r="AD27" s="57">
        <v>0</v>
      </c>
      <c r="AE27" s="60">
        <v>0</v>
      </c>
      <c r="AF27" s="60">
        <v>0</v>
      </c>
      <c r="AG27" s="57">
        <v>153.5</v>
      </c>
    </row>
    <row r="28" spans="1:33" ht="15" thickBot="1" x14ac:dyDescent="0.4">
      <c r="A28" s="54" t="s">
        <v>18</v>
      </c>
      <c r="B28" s="55" t="s">
        <v>31</v>
      </c>
      <c r="C28" s="58" t="s">
        <v>36</v>
      </c>
      <c r="D28" s="57" t="s">
        <v>121</v>
      </c>
      <c r="E28" s="57" t="s">
        <v>122</v>
      </c>
      <c r="F28" s="57" t="s">
        <v>123</v>
      </c>
      <c r="G28" s="57" t="s">
        <v>99</v>
      </c>
      <c r="H28" s="57" t="s">
        <v>92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2.1</v>
      </c>
      <c r="Y28" s="57">
        <v>7.6</v>
      </c>
      <c r="Z28" s="57">
        <v>18.2</v>
      </c>
      <c r="AA28" s="57">
        <v>30.2</v>
      </c>
      <c r="AB28" s="57">
        <v>46.9</v>
      </c>
      <c r="AC28" s="57">
        <v>47.2</v>
      </c>
      <c r="AD28" s="57">
        <v>47.2</v>
      </c>
      <c r="AE28" s="57">
        <v>47.5</v>
      </c>
      <c r="AF28" s="57">
        <v>47.6</v>
      </c>
      <c r="AG28" s="57">
        <v>294.5</v>
      </c>
    </row>
    <row r="29" spans="1:33" ht="15" thickBot="1" x14ac:dyDescent="0.4">
      <c r="A29" s="54" t="s">
        <v>18</v>
      </c>
      <c r="B29" s="55" t="s">
        <v>31</v>
      </c>
      <c r="C29" s="58" t="s">
        <v>36</v>
      </c>
      <c r="D29" s="57" t="s">
        <v>121</v>
      </c>
      <c r="E29" s="57" t="s">
        <v>124</v>
      </c>
      <c r="F29" s="57" t="s">
        <v>125</v>
      </c>
      <c r="G29" s="57" t="s">
        <v>99</v>
      </c>
      <c r="H29" s="57" t="s">
        <v>92</v>
      </c>
      <c r="I29" s="57">
        <v>57.4</v>
      </c>
      <c r="J29" s="57">
        <v>58.4</v>
      </c>
      <c r="K29" s="57">
        <v>57.8</v>
      </c>
      <c r="L29" s="57">
        <v>58</v>
      </c>
      <c r="M29" s="57">
        <v>58.3</v>
      </c>
      <c r="N29" s="57">
        <v>57.4</v>
      </c>
      <c r="O29" s="57">
        <v>56.4</v>
      </c>
      <c r="P29" s="57">
        <v>36.700000000000003</v>
      </c>
      <c r="Q29" s="57">
        <v>11.4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2.2000000000000002</v>
      </c>
      <c r="Z29" s="57">
        <v>26.2</v>
      </c>
      <c r="AA29" s="57">
        <v>47.2</v>
      </c>
      <c r="AB29" s="57">
        <v>53</v>
      </c>
      <c r="AC29" s="57">
        <v>49</v>
      </c>
      <c r="AD29" s="57">
        <v>56.8</v>
      </c>
      <c r="AE29" s="57">
        <v>56.3</v>
      </c>
      <c r="AF29" s="57">
        <v>56.4</v>
      </c>
      <c r="AG29" s="57">
        <v>798.89999999999975</v>
      </c>
    </row>
    <row r="30" spans="1:33" ht="15" thickBot="1" x14ac:dyDescent="0.4">
      <c r="A30" s="54" t="s">
        <v>23</v>
      </c>
      <c r="B30" s="55" t="s">
        <v>29</v>
      </c>
      <c r="C30" s="58" t="s">
        <v>34</v>
      </c>
      <c r="D30" s="57" t="s">
        <v>126</v>
      </c>
      <c r="E30" s="57" t="s">
        <v>127</v>
      </c>
      <c r="F30" s="57" t="s">
        <v>127</v>
      </c>
      <c r="G30" s="57" t="s">
        <v>99</v>
      </c>
      <c r="H30" s="57" t="s">
        <v>92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  <c r="Z30" s="57">
        <v>1.8</v>
      </c>
      <c r="AA30" s="57">
        <v>3.9</v>
      </c>
      <c r="AB30" s="57">
        <v>3.5</v>
      </c>
      <c r="AC30" s="57">
        <v>0</v>
      </c>
      <c r="AD30" s="57">
        <v>0</v>
      </c>
      <c r="AE30" s="57">
        <v>0</v>
      </c>
      <c r="AF30" s="57">
        <v>0</v>
      </c>
      <c r="AG30" s="57">
        <v>9.1999999999999993</v>
      </c>
    </row>
    <row r="31" spans="1:33" ht="15" thickBot="1" x14ac:dyDescent="0.4">
      <c r="A31" s="54" t="s">
        <v>58</v>
      </c>
      <c r="B31" s="55" t="s">
        <v>58</v>
      </c>
      <c r="C31" s="56"/>
      <c r="D31" s="57" t="s">
        <v>128</v>
      </c>
      <c r="E31" s="57" t="s">
        <v>129</v>
      </c>
      <c r="F31" s="57" t="s">
        <v>130</v>
      </c>
      <c r="G31" s="57" t="s">
        <v>99</v>
      </c>
      <c r="H31" s="57" t="s">
        <v>92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0.1</v>
      </c>
      <c r="AC31" s="57">
        <v>0.2</v>
      </c>
      <c r="AD31" s="57">
        <v>0.2</v>
      </c>
      <c r="AE31" s="57">
        <v>0.2</v>
      </c>
      <c r="AF31" s="57">
        <v>0</v>
      </c>
      <c r="AG31" s="57">
        <v>0.7</v>
      </c>
    </row>
    <row r="32" spans="1:33" ht="15" thickBot="1" x14ac:dyDescent="0.4">
      <c r="A32" s="54" t="s">
        <v>24</v>
      </c>
      <c r="B32" s="55" t="s">
        <v>30</v>
      </c>
      <c r="C32" s="56"/>
      <c r="D32" s="57" t="s">
        <v>131</v>
      </c>
      <c r="E32" s="57" t="s">
        <v>132</v>
      </c>
      <c r="F32" s="57" t="s">
        <v>132</v>
      </c>
      <c r="G32" s="57" t="s">
        <v>91</v>
      </c>
      <c r="H32" s="57" t="s">
        <v>92</v>
      </c>
      <c r="I32" s="57">
        <v>14.2</v>
      </c>
      <c r="J32" s="57">
        <v>14.2</v>
      </c>
      <c r="K32" s="57">
        <v>14.2</v>
      </c>
      <c r="L32" s="57">
        <v>14.2</v>
      </c>
      <c r="M32" s="57">
        <v>14.2</v>
      </c>
      <c r="N32" s="57">
        <v>14.2</v>
      </c>
      <c r="O32" s="57">
        <v>14.2</v>
      </c>
      <c r="P32" s="57">
        <v>14.2</v>
      </c>
      <c r="Q32" s="57">
        <v>14.2</v>
      </c>
      <c r="R32" s="57">
        <v>14.2</v>
      </c>
      <c r="S32" s="57">
        <v>14.2</v>
      </c>
      <c r="T32" s="57">
        <v>14.2</v>
      </c>
      <c r="U32" s="57">
        <v>13.9</v>
      </c>
      <c r="V32" s="57">
        <v>14</v>
      </c>
      <c r="W32" s="57">
        <v>13.6</v>
      </c>
      <c r="X32" s="57">
        <v>13.9</v>
      </c>
      <c r="Y32" s="57">
        <v>14</v>
      </c>
      <c r="Z32" s="57">
        <v>14.2</v>
      </c>
      <c r="AA32" s="57">
        <v>14.2</v>
      </c>
      <c r="AB32" s="57">
        <v>14.2</v>
      </c>
      <c r="AC32" s="57">
        <v>14.1</v>
      </c>
      <c r="AD32" s="57">
        <v>14.2</v>
      </c>
      <c r="AE32" s="57">
        <v>14.2</v>
      </c>
      <c r="AF32" s="57">
        <v>14.2</v>
      </c>
      <c r="AG32" s="57">
        <v>339.1</v>
      </c>
    </row>
    <row r="33" spans="1:33" ht="15" thickBot="1" x14ac:dyDescent="0.4">
      <c r="A33" s="54" t="s">
        <v>18</v>
      </c>
      <c r="B33" s="55" t="s">
        <v>31</v>
      </c>
      <c r="C33" s="58" t="s">
        <v>36</v>
      </c>
      <c r="D33" s="57" t="s">
        <v>133</v>
      </c>
      <c r="E33" s="57" t="s">
        <v>134</v>
      </c>
      <c r="F33" s="57" t="s">
        <v>135</v>
      </c>
      <c r="G33" s="57" t="s">
        <v>99</v>
      </c>
      <c r="H33" s="57" t="s">
        <v>92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1.6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0.1</v>
      </c>
      <c r="Y33" s="57">
        <v>9.3000000000000007</v>
      </c>
      <c r="Z33" s="57">
        <v>14.8</v>
      </c>
      <c r="AA33" s="57">
        <v>0</v>
      </c>
      <c r="AB33" s="57">
        <v>0</v>
      </c>
      <c r="AC33" s="57">
        <v>0</v>
      </c>
      <c r="AD33" s="57">
        <v>0</v>
      </c>
      <c r="AE33" s="57">
        <v>0</v>
      </c>
      <c r="AF33" s="57">
        <v>0</v>
      </c>
      <c r="AG33" s="57">
        <v>25.8</v>
      </c>
    </row>
    <row r="34" spans="1:33" ht="15" thickBot="1" x14ac:dyDescent="0.4">
      <c r="A34" s="54" t="s">
        <v>18</v>
      </c>
      <c r="B34" s="55" t="s">
        <v>31</v>
      </c>
      <c r="C34" s="58" t="s">
        <v>36</v>
      </c>
      <c r="D34" s="57" t="s">
        <v>133</v>
      </c>
      <c r="E34" s="57" t="s">
        <v>134</v>
      </c>
      <c r="F34" s="57" t="s">
        <v>136</v>
      </c>
      <c r="G34" s="57" t="s">
        <v>99</v>
      </c>
      <c r="H34" s="57" t="s">
        <v>92</v>
      </c>
      <c r="I34" s="57">
        <v>87.2</v>
      </c>
      <c r="J34" s="57">
        <v>86.6</v>
      </c>
      <c r="K34" s="57">
        <v>85</v>
      </c>
      <c r="L34" s="57">
        <v>85.7</v>
      </c>
      <c r="M34" s="57">
        <v>85.8</v>
      </c>
      <c r="N34" s="57">
        <v>87.5</v>
      </c>
      <c r="O34" s="57">
        <v>86.1</v>
      </c>
      <c r="P34" s="57">
        <v>54.4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  <c r="Z34" s="57">
        <v>0</v>
      </c>
      <c r="AA34" s="57">
        <v>37.5</v>
      </c>
      <c r="AB34" s="57">
        <v>77.2</v>
      </c>
      <c r="AC34" s="57">
        <v>86.7</v>
      </c>
      <c r="AD34" s="57">
        <v>88.1</v>
      </c>
      <c r="AE34" s="57">
        <v>84.5</v>
      </c>
      <c r="AF34" s="57">
        <v>84.6</v>
      </c>
      <c r="AG34" s="57">
        <v>1116.9000000000001</v>
      </c>
    </row>
    <row r="35" spans="1:33" ht="15" thickBot="1" x14ac:dyDescent="0.4">
      <c r="A35" s="54" t="s">
        <v>18</v>
      </c>
      <c r="B35" s="55" t="s">
        <v>31</v>
      </c>
      <c r="C35" s="58" t="s">
        <v>36</v>
      </c>
      <c r="D35" s="57" t="s">
        <v>133</v>
      </c>
      <c r="E35" s="57" t="s">
        <v>134</v>
      </c>
      <c r="F35" s="57" t="s">
        <v>137</v>
      </c>
      <c r="G35" s="57" t="s">
        <v>99</v>
      </c>
      <c r="H35" s="57" t="s">
        <v>92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3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1.6</v>
      </c>
      <c r="Z35" s="57">
        <v>10.4</v>
      </c>
      <c r="AA35" s="57">
        <v>0</v>
      </c>
      <c r="AB35" s="57">
        <v>0</v>
      </c>
      <c r="AC35" s="57">
        <v>0</v>
      </c>
      <c r="AD35" s="57">
        <v>0</v>
      </c>
      <c r="AE35" s="57">
        <v>0</v>
      </c>
      <c r="AF35" s="57">
        <v>0</v>
      </c>
      <c r="AG35" s="57">
        <v>15</v>
      </c>
    </row>
    <row r="36" spans="1:33" ht="15" thickBot="1" x14ac:dyDescent="0.4">
      <c r="A36" s="54" t="s">
        <v>58</v>
      </c>
      <c r="B36" s="55" t="s">
        <v>58</v>
      </c>
      <c r="C36" s="56"/>
      <c r="D36" s="57" t="s">
        <v>138</v>
      </c>
      <c r="E36" s="57" t="s">
        <v>139</v>
      </c>
      <c r="F36" s="57" t="s">
        <v>139</v>
      </c>
      <c r="G36" s="57" t="s">
        <v>99</v>
      </c>
      <c r="H36" s="57" t="s">
        <v>92</v>
      </c>
      <c r="I36" s="57">
        <v>0.5</v>
      </c>
      <c r="J36" s="57">
        <v>0.5</v>
      </c>
      <c r="K36" s="57">
        <v>0.5</v>
      </c>
      <c r="L36" s="57">
        <v>0.5</v>
      </c>
      <c r="M36" s="57">
        <v>0.5</v>
      </c>
      <c r="N36" s="57">
        <v>0.5</v>
      </c>
      <c r="O36" s="57">
        <v>0.4</v>
      </c>
      <c r="P36" s="57">
        <v>0.2</v>
      </c>
      <c r="Q36" s="57">
        <v>0.2</v>
      </c>
      <c r="R36" s="57">
        <v>0.2</v>
      </c>
      <c r="S36" s="57">
        <v>0.2</v>
      </c>
      <c r="T36" s="57">
        <v>0.2</v>
      </c>
      <c r="U36" s="57">
        <v>0.2</v>
      </c>
      <c r="V36" s="57">
        <v>0.2</v>
      </c>
      <c r="W36" s="57">
        <v>0.2</v>
      </c>
      <c r="X36" s="57">
        <v>0.3</v>
      </c>
      <c r="Y36" s="57">
        <v>0.5</v>
      </c>
      <c r="Z36" s="57">
        <v>0.5</v>
      </c>
      <c r="AA36" s="57">
        <v>0.5</v>
      </c>
      <c r="AB36" s="57">
        <v>0.5</v>
      </c>
      <c r="AC36" s="57">
        <v>0.5</v>
      </c>
      <c r="AD36" s="57">
        <v>0.5</v>
      </c>
      <c r="AE36" s="57">
        <v>0.5</v>
      </c>
      <c r="AF36" s="57">
        <v>0.5</v>
      </c>
      <c r="AG36" s="57">
        <v>9.3000000000000007</v>
      </c>
    </row>
    <row r="37" spans="1:33" ht="15" thickBot="1" x14ac:dyDescent="0.4">
      <c r="A37" s="54" t="s">
        <v>58</v>
      </c>
      <c r="B37" s="55" t="s">
        <v>58</v>
      </c>
      <c r="C37" s="56"/>
      <c r="D37" s="57" t="s">
        <v>138</v>
      </c>
      <c r="E37" s="57" t="s">
        <v>140</v>
      </c>
      <c r="F37" s="57" t="s">
        <v>140</v>
      </c>
      <c r="G37" s="57" t="s">
        <v>99</v>
      </c>
      <c r="H37" s="57" t="s">
        <v>92</v>
      </c>
      <c r="I37" s="57">
        <v>0.4</v>
      </c>
      <c r="J37" s="57">
        <v>0.4</v>
      </c>
      <c r="K37" s="57">
        <v>0.4</v>
      </c>
      <c r="L37" s="57">
        <v>0.4</v>
      </c>
      <c r="M37" s="57">
        <v>0.4</v>
      </c>
      <c r="N37" s="57">
        <v>0.4</v>
      </c>
      <c r="O37" s="57">
        <v>0.4</v>
      </c>
      <c r="P37" s="57">
        <v>0.4</v>
      </c>
      <c r="Q37" s="57">
        <v>0.4</v>
      </c>
      <c r="R37" s="57">
        <v>0.3</v>
      </c>
      <c r="S37" s="57">
        <v>0.3</v>
      </c>
      <c r="T37" s="57">
        <v>0.3</v>
      </c>
      <c r="U37" s="57">
        <v>0.3</v>
      </c>
      <c r="V37" s="57">
        <v>0.3</v>
      </c>
      <c r="W37" s="57">
        <v>0.3</v>
      </c>
      <c r="X37" s="57">
        <v>0.3</v>
      </c>
      <c r="Y37" s="57">
        <v>0.3</v>
      </c>
      <c r="Z37" s="57">
        <v>0.3</v>
      </c>
      <c r="AA37" s="57">
        <v>0.4</v>
      </c>
      <c r="AB37" s="57">
        <v>0.4</v>
      </c>
      <c r="AC37" s="57">
        <v>0.4</v>
      </c>
      <c r="AD37" s="57">
        <v>0.4</v>
      </c>
      <c r="AE37" s="57">
        <v>0.4</v>
      </c>
      <c r="AF37" s="57">
        <v>0.4</v>
      </c>
      <c r="AG37" s="57">
        <v>8.6999999999999993</v>
      </c>
    </row>
    <row r="38" spans="1:33" x14ac:dyDescent="0.35">
      <c r="A38" s="54"/>
      <c r="B38" s="55"/>
      <c r="C38" s="56"/>
    </row>
    <row r="39" spans="1:33" x14ac:dyDescent="0.35">
      <c r="A39" s="54" t="s">
        <v>58</v>
      </c>
      <c r="B39" s="55" t="s">
        <v>58</v>
      </c>
      <c r="C39" s="56"/>
    </row>
    <row r="40" spans="1:33" x14ac:dyDescent="0.35">
      <c r="A40" s="54" t="s">
        <v>58</v>
      </c>
      <c r="B40" s="55" t="s">
        <v>58</v>
      </c>
      <c r="C40" s="56"/>
    </row>
    <row r="41" spans="1:33" x14ac:dyDescent="0.35">
      <c r="A41" s="54" t="s">
        <v>58</v>
      </c>
      <c r="B41" s="55" t="s">
        <v>58</v>
      </c>
      <c r="C41" s="56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2023-06-02T16:51:19Z</dcterms:created>
  <dcterms:modified xsi:type="dcterms:W3CDTF">2023-06-02T16:51:42Z</dcterms:modified>
</cp:coreProperties>
</file>