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liesel.ormeno\Documents\Cadena de Pagos\Procedimiento\"/>
    </mc:Choice>
  </mc:AlternateContent>
  <xr:revisionPtr revIDLastSave="0" documentId="13_ncr:1_{20ABAF8D-C858-4242-99E1-41CADCD733BC}" xr6:coauthVersionLast="47" xr6:coauthVersionMax="47" xr10:uidLastSave="{00000000-0000-0000-0000-000000000000}"/>
  <bookViews>
    <workbookView xWindow="-120" yWindow="-120" windowWidth="20730" windowHeight="11160" firstSheet="1" activeTab="1" xr2:uid="{00000000-000D-0000-FFFF-FFFF00000000}"/>
  </bookViews>
  <sheets>
    <sheet name="Obs x empresa" sheetId="3" r:id="rId1"/>
    <sheet name="Observaciones" sheetId="1" r:id="rId2"/>
    <sheet name="Tipo Obs" sheetId="4" r:id="rId3"/>
  </sheets>
  <definedNames>
    <definedName name="_xlnm._FilterDatabase" localSheetId="1" hidden="1">Observaciones!$A$1:$J$167</definedName>
  </definedNames>
  <calcPr calcId="191028"/>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4" l="1"/>
  <c r="C21" i="4"/>
  <c r="C22" i="4"/>
  <c r="C23" i="4"/>
  <c r="C24" i="4"/>
  <c r="C19" i="4"/>
  <c r="C25" i="4" l="1"/>
  <c r="C26" i="4" s="1"/>
</calcChain>
</file>

<file path=xl/sharedStrings.xml><?xml version="1.0" encoding="utf-8"?>
<sst xmlns="http://schemas.openxmlformats.org/spreadsheetml/2006/main" count="1591" uniqueCount="626">
  <si>
    <t>Observaciones por Empresa</t>
  </si>
  <si>
    <t>Etiquetas de fila</t>
  </si>
  <si>
    <t>Cuenta de Observación</t>
  </si>
  <si>
    <t xml:space="preserve">Empresa </t>
  </si>
  <si>
    <t>N° Observaciones</t>
  </si>
  <si>
    <t>Abastible S.A.</t>
  </si>
  <si>
    <t>Prime Energía Quickstart SpA</t>
  </si>
  <si>
    <t>Acciona Energía Chile Holdings S.A.</t>
  </si>
  <si>
    <t>Engie Energía Chile S.A.</t>
  </si>
  <si>
    <t>Aela Generación S.A.</t>
  </si>
  <si>
    <t>Colbún S.A.</t>
  </si>
  <si>
    <t>AES Andes S.A.</t>
  </si>
  <si>
    <t>Guacolda Energía S.A.</t>
  </si>
  <si>
    <t>Anglo American Sur S.A.</t>
  </si>
  <si>
    <t>Neomas SpA</t>
  </si>
  <si>
    <t>Atria Energía SpA</t>
  </si>
  <si>
    <t>Cerro Dominador CSP S.A.</t>
  </si>
  <si>
    <t>Chilquinta Transmisión S.A.</t>
  </si>
  <si>
    <t>Energía Collil S.A.</t>
  </si>
  <si>
    <t>Cóndor Energía SpA</t>
  </si>
  <si>
    <t>Copihue Energía SpA</t>
  </si>
  <si>
    <t>Huemul Energía SpA</t>
  </si>
  <si>
    <t>ECOM Generación SpA</t>
  </si>
  <si>
    <t>Eléctrica Puntilla S.A.</t>
  </si>
  <si>
    <t>Empresa Eléctrica Rucatayo S.A.</t>
  </si>
  <si>
    <t>Hidroeléctrica La Confluencia S.A.</t>
  </si>
  <si>
    <t>Hidroeléctrica La Higuera S.A.</t>
  </si>
  <si>
    <t>Faro Corona SpA</t>
  </si>
  <si>
    <t>GM Holdings S.A.</t>
  </si>
  <si>
    <t>Imelsa Energía SpA</t>
  </si>
  <si>
    <t>Transelec S.A.</t>
  </si>
  <si>
    <t>WPD Malleco SpA</t>
  </si>
  <si>
    <t>Total general</t>
  </si>
  <si>
    <t>Correlativo</t>
  </si>
  <si>
    <t>Empresa</t>
  </si>
  <si>
    <t>Proceso</t>
  </si>
  <si>
    <t>Clasificación</t>
  </si>
  <si>
    <t>Versión</t>
  </si>
  <si>
    <t>Tipo Observación</t>
  </si>
  <si>
    <t>Observación</t>
  </si>
  <si>
    <t>Propuesta</t>
  </si>
  <si>
    <t>Respuesta</t>
  </si>
  <si>
    <t>Estado</t>
  </si>
  <si>
    <t>O2023-0013207</t>
  </si>
  <si>
    <t>Procedimiento Interno: Cumplimiento de la Cadena de Pagos en el Mercado de Corto Plazo Ene23-Dic23</t>
  </si>
  <si>
    <t>Preliminar</t>
  </si>
  <si>
    <t>En el punto 4.2 a) se indica un plazo máximo de 2 días para informar de la emisión de facturas y la fecha de aprobación del DTE por parte del SII. La legislación vigente establece un plazo de 8 días para rechazar un documento ante el SII. Con la aplicación de este punto es posible que queden informadas facturas que hayan sido rechazadas por el Deudor y por tanto, se podría generar asimetría en la información y cobranza de documentos que no fueron válidamente recibidos.</t>
  </si>
  <si>
    <t>Se debe implementar solicitudes y exigencias conforme y coherentes con la legislación vigente. Esto implica que se deben considerar los 8 días para la información oficial de emisión y recepción de facturas.</t>
  </si>
  <si>
    <t>Se modifica el plazo de rechazo.</t>
  </si>
  <si>
    <t>Rechazado</t>
  </si>
  <si>
    <t>O2023-0013206</t>
  </si>
  <si>
    <t>"8.3 Cálculo de revisión mensual no se ajusta a la Norma Técnica.
El cálculo mensual y posible aumento de las garantías no se ajusta a lo que indica la Norma Técnica de Coordinación y Operación (“NTCyO”) y al DS. 125 de 2017 (“D.S. 125”). Estos fijan claramente un proceso de cálculo para el año calendario siguiente, y no un procedimiento continuo y automático de actualización de las garantías basado en ventanas móviles de 12 meses. En caso de no considerar suficiente las garantías, se debería evaluar la forma de cálculo y cambiar las NT y el DS 125."</t>
  </si>
  <si>
    <t>No aplicar mecanismo de cálculo mensual para las boletas de garantía, dado que estaría fuera de norma.</t>
  </si>
  <si>
    <t>El cálculo propuesto no se refiere a ventanas móviles de 12 meses, sino  a una actualización del cálculo anual. Sin embargo, se modifica el texto para mejor entendimiento.</t>
  </si>
  <si>
    <t>No Acogido</t>
  </si>
  <si>
    <t>O2023-0013205</t>
  </si>
  <si>
    <t>8.2.- Solicitar Clasificación de Riesgos de forma semestral a diferencia de anual, no genera una gran relevancia para demostrar seguridad y solvencia económica.
Dado los costos y esfuerzos que implica someterse a una clasificadora de riesgos considerando que el objetivo es reflejar solvencia económica para participar del mercado de corto plazo que la evaluación sea de forma semestral no genera grandes cambios a que sea de forma anual. Considerando que el negocios y los PPA, en su mayoría, se firman a mediano y largo plazo. Adicional a esto, para los cambios y volatilidad existe el mecanismo de las boletas de garantía."</t>
  </si>
  <si>
    <t>Mantener la clasificación de riesgo de forma anual.</t>
  </si>
  <si>
    <t xml:space="preserve">Dentro de un año la codición crediticia y de riesgo de una empresa. 6 meses parece un plazo prudente para dicha información. </t>
  </si>
  <si>
    <t>O2023-0013202</t>
  </si>
  <si>
    <t>Consulta</t>
  </si>
  <si>
    <t>Si al ejecutar la garantía el coordinado no cumple con los 15 días de plazo de entrega de la nueva garantía,</t>
  </si>
  <si>
    <t>¿está sujeto multas, suspensión, existe un plazo adicional?</t>
  </si>
  <si>
    <t>Se entendería como un incumplimiento en la entrega en plazo y forma de las garantías establecidas por el Coordinador, por tanto en atención al literal a), del título 6.1 del Procedimiento correspondería su suspensión</t>
  </si>
  <si>
    <t>O2023-0013201</t>
  </si>
  <si>
    <t>Luego de la publicación del cuadro definitivo de distribución de pagos a los coordinados acreedores, estos deberán enviar un documento de recepción de conformidad de los montos por recibir.</t>
  </si>
  <si>
    <t>¿Cuál es el plazo determinado para acreditar saldos en cuentas de los acreedores involucrados? ¿Si se envía el documento con algún error, hay un plazo establecido para subsanar?</t>
  </si>
  <si>
    <t>Se daran 5 días para observar el preliminar, dentro de estos 5 días se podrán acreditar saldos no informados por los acreedores.
Una vez emitido el cálculo definitivo, este sólo podra corregirse si hay excedentes en la garantía, de no haber, no sería factible.</t>
  </si>
  <si>
    <t>O2023-0013200</t>
  </si>
  <si>
    <t>4.2 c) se dispone de un tiempo máximo de 15 días para informar el incumplimiento (levantamiento de disconformidad) de un pago que no haya sido acordado, contados desde la fecha de pago.</t>
  </si>
  <si>
    <t>¿En caso de que un coordinado superé este máximo no podrá crear discrepancia posterior? En el presente proceso se observa que pasado este plazo aún el portal de pagos permite la creación. De no cumplir con el plazo indicado para la creación de Disconformidad el CEN debiese iniciar un monitorio del porque se están creando posterior a la fecha. ¿Se aplicará algún criterio para este tipo de levantamientos extemporáneos?</t>
  </si>
  <si>
    <t>El plazo observado esta definido por la Norma Técnica, Art 3-62.</t>
  </si>
  <si>
    <t>O2023-0013199</t>
  </si>
  <si>
    <t>Si al ingresar la disconformidad no se obtiene respuesta por parte del Deudor en un plazo de 6 días desde su apertura, el coordinador procederá a remitir una carta al deudor con copia a sus clientes y a la SEC, requiriendo el pago indicando en 10 días contados desde el día de envió de la carta.</t>
  </si>
  <si>
    <t>¿En cuánto tiempo luego de vencer el plazo antes mencionado será informada la suspensión la coordinado y resto de las empresas participantes?</t>
  </si>
  <si>
    <t>La suspensión depende de la condición del deudor, si este debió o no entregar garantias. Esto según se describe en el título 6.1 del procedimiento</t>
  </si>
  <si>
    <t>O2023-0013198</t>
  </si>
  <si>
    <t>DISCONFORMIDADES: Por lo mencionado en el punto 4 anterior varios Coordinados han omitido el proceso base del portal de pagos y en muchos casos ocurre los siguiente:
a.	Disconformidad abierta sin haber declarado como Acreedor: los acreedores al no declarar las etapas 1 y 2 se encuentran en el siguiente proceso de Disconformidades con problemas de emisión y facturación que ellos debieron haber resuelto antes. Ese problema no necesariamente es del Deudor.
b.	Disconformidad abierta sin haber revisado el pago informado por el Deudor: los acreedores no revisan ni utilizan la plataforma diseñada para informar los pagos. El Deudor en muchos casos se obliga, debido al Acreedor que no revisa, a informar doble al tener que en este nuevo proceso reinformar algo ya declarado como Pagado.</t>
  </si>
  <si>
    <t>Sugerimos que la apertura de una Disconformidad sea validada de la siguiente forma:
c.	Que no se pueda abrir una disconformidad, por el lado del Acreedor, si es que NO se informó anteriormente las etapas 1 y 2 de dicha instrucción en cuestión.
d.	Si es que el Deudor ya informó el Pago de la instrucción entonces la apertura de la Disconformidad incluya una observación respecto porque no está de acuerdo a lo ya informado. ¿El monto informado no corresponde? Agregar un paso adicional y evidente para que el Acreedor revise, si es que no lo hizo, que la transacción ya se encuentra pagada.</t>
  </si>
  <si>
    <t>Se revisará incorporar estas validaciones a nivel aplicativo en la Plataforma Cadena de Pagos.</t>
  </si>
  <si>
    <t>O2023-0013197</t>
  </si>
  <si>
    <t>El procedimiento original permite identificar que había y hay varios Coordinados que no cumplían y no cumplen hoy lo indicado en la normativa vigente. Dicho de otra forma hoy se puede extraer un reporte de la propia plataforma donde hay transacciones no pagadas por el Deudor y donde esas mismas transacciones si fueron informadas en tiempo y forma por el Acreedor. Este simple proceso a nuestro entendimiento es parte integral del monitoreo de la cadena de pagos.</t>
  </si>
  <si>
    <t>El nuevo proceso de Disconformidades que a nuestro juicio debiera ser excepcional y muy puntual se ha mal utilizado y en varios casos invalidado el proceso base anterior que acá hemos mencionado.</t>
  </si>
  <si>
    <t>No observación concreta.</t>
  </si>
  <si>
    <t>O2023-0013196</t>
  </si>
  <si>
    <t>Titulo 4.2: Formalmente el CEN a la fecha no ha exigido, monitoreado y en ciertos casos obligado a cumplir lo indicado en el punto 4.2 letras a y b. Es decir, toda la información de pagos y seguimiento en su gran parte se encuentra abordada en el Portal de Pagos (sin considerar las Disconformidades) en este punto el Coordinador no debería permitir el levantamiento de Disconformidades.</t>
  </si>
  <si>
    <t>Si todos los Coordinados cumplieran lo solicitado, y el CEN lo exigiera, se podría solicitar 1 vez por mes que los Coordinados confirmen que lo informado en los puntos a) y b) es lo que corresponde tanto como Acreedor y Deudor. Esto tendría la ventaja de validar el proceso y minimizar al máximo el siguiente proceso que son las Disconformidades.</t>
  </si>
  <si>
    <t>O2023-0013195</t>
  </si>
  <si>
    <t>Sección 4.2 Información de disconformidades, literal b. Consideramos que es un tiempo muy acotado para informar considerando los procesos internos de las compañías en sus sistemas (recepción de gran cantidad de documentos, creación de pedidos de compra, liberaciones, entradas de mercancía), los cuales pueden llevar más de 2 días.</t>
  </si>
  <si>
    <t>Aumentar el tiempo para informar la aceptación, y excepcionalmente el rechazo, de la factura y los pagos.</t>
  </si>
  <si>
    <t>Acogido parcial. Se modifica texto</t>
  </si>
  <si>
    <t>Acogido</t>
  </si>
  <si>
    <t>O2023-0013194</t>
  </si>
  <si>
    <t>Las observaciones estan contenidas en el archivo Word adjunto.</t>
  </si>
  <si>
    <t>Las solicitudes estan contenidas en el archivo Word adjunto.</t>
  </si>
  <si>
    <t>Respuestas en excel adjunto</t>
  </si>
  <si>
    <t>O2023-0013193</t>
  </si>
  <si>
    <t>Sección 8: Se solicita realizar el cálculo de garantía y eventual exigencia de actualizaciones a los coordinados de las garantías vigentes, con una mayor periodicidad. Por un lado, realizar actualizaciones mensuales capturando la visión de corto plazo en base a un comportamiento circunstancial de los combustibles internacionales, el sistema de transmisión, u otro puede resultar en calcular montos de garantías excesivamente altos, por su parte, desde el punto de vista administrativo estar constantemente entregando o actualizando nuevas garantías impacta de forma relevante financieramente a las empresas coordinadas.</t>
  </si>
  <si>
    <t>Se solicita aumentar la periodicidad de actualización desde una base mensual a una base semestral</t>
  </si>
  <si>
    <t>Aumentar la periodicidad no es factible debido a los plazos de entrega y observación definidos en la norma técnica (Artículo 3-69). Dado que se da un plazo de 10 días para observaciones se sobre pasaría el plazos de revisión de la garantía. La revisión mensual es una revisión que sólo se gatillará si se cumplen las condiciones de Actualización.</t>
  </si>
  <si>
    <t>O2023-0013192</t>
  </si>
  <si>
    <t>Seccion 6.1: Se señala que en caso de no presentar la garantía nueva en el plazo establecido por el CEN, se ejecutará la anterior en el caso que exista. Esto excede las atribuciones del CEN, puesto que la no entrega de una nueva garantía no constituye un incumplimiento de pago que justifique la ejecución de la garantía vigente</t>
  </si>
  <si>
    <t>Se solicita eliminar esta sección</t>
  </si>
  <si>
    <r>
      <t xml:space="preserve">El artículo 72°-11 de la Ley, establece que: </t>
    </r>
    <r>
      <rPr>
        <i/>
        <sz val="14"/>
        <color theme="1"/>
        <rFont val="Calibri"/>
        <family val="2"/>
        <scheme val="minor"/>
      </rPr>
      <t>Le corresponderá, asimismo, al Coordinador adoptar las medidas pertinentes que tiendan a garantizar la continuidad en la cadena de pagos de las transferencias económicas sujetas a su coordinación, conforme a lo dispuesto en el reglamento.
Esta medida se respalda en este mandato legal.</t>
    </r>
  </si>
  <si>
    <t>O2023-0013191</t>
  </si>
  <si>
    <t>Se solicita considerar las observaciones que se realizaron a la versión 1 del procedimiento publicada el 08 de noviembre de 2022, las cuales no han sido respondidas.</t>
  </si>
  <si>
    <t>Acoger lo solicitado. se adjunta Excel con las observaciones que se realizaron para el proceso asociado a la versión 1 de este procedimiento.</t>
  </si>
  <si>
    <t>O2023-0013190</t>
  </si>
  <si>
    <t>Sección 4.4: Se extralimita en sus atribuciones el CEN al notificar a la SEC y los clientes en el caso de que el Deudor no de respuesta a una disconformidad. Esto no está contemplado en la NTCyO</t>
  </si>
  <si>
    <t>La obligación de informar a la SEC esta descrita en el artículo 3-75 de la NT. La obligación de informar a clientes esta en el artículo 3-70 de la misma norma</t>
  </si>
  <si>
    <t>O2023-0013189</t>
  </si>
  <si>
    <t>Respecto de la sección 7.2 relativa a la desconexión de los clientes libres, se señala que los retiros de energía pasadas las 24 horas de suspensión del suministrador quedarán prorrateados provisoriamente entre todos los Coordinados a prorratas de sus retiros físicos de energía, y que posteriormente, una vez que el cliente cuente con un nuevo contrato, la asignación de energía deberá ser reliquidada y reconocida retroactivamente por el suministrador.</t>
  </si>
  <si>
    <t>En este sentido, se solicita especificar las características que tendrá la reliquidación y los plazos involucrados, en particular si dicha reliquidación estará sujeta a observaciones por parte de los Coordinados y si existirán intereses en los montos que resulten de los cálculos.</t>
  </si>
  <si>
    <t>Se especifica plazo y tratamiento en el procedimiento</t>
  </si>
  <si>
    <t>O2023-0013188</t>
  </si>
  <si>
    <t>Respecto a la sección 8.2 relativa al certificado de clasificación de riesgo, no se indica cual es objetivo de disponer de este documento y la acción que tomará el Coordinador si la clasificación de riesgo es muy desfavorable</t>
  </si>
  <si>
    <t>Incorporar el objetivo de esta solicitud y las acciones del Coordinador en caso de una mala clasificación de riesgo</t>
  </si>
  <si>
    <r>
      <t>La NT en su artículo 3-58, establece que el Coordinador la menos debera "</t>
    </r>
    <r>
      <rPr>
        <i/>
        <sz val="14"/>
        <color theme="1"/>
        <rFont val="Calibri"/>
        <family val="2"/>
        <scheme val="minor"/>
      </rPr>
      <t>solicitar a las empresas su clasificación de riesgos que permitan acreditar su liquidez de corto, mediano y largo plazo</t>
    </r>
    <r>
      <rPr>
        <sz val="14"/>
        <color theme="1"/>
        <rFont val="Calibri"/>
        <family val="2"/>
        <scheme val="minor"/>
      </rPr>
      <t>."
La clasificación será publicada el la página del Coordinador.</t>
    </r>
  </si>
  <si>
    <t>O2023-0013187</t>
  </si>
  <si>
    <t>Respecto a la sección 8.2 relativa al certificado de clasificación de riesgo, no se establece que acción ejecutará el Coordinador si una empresa no entrega este documento.</t>
  </si>
  <si>
    <t>Incorporar las acciones del Coordinador si una empresa no entrega el certificado.</t>
  </si>
  <si>
    <t>Será informado como un incumplimiento normativo a la SEC</t>
  </si>
  <si>
    <t>O2023-0013186</t>
  </si>
  <si>
    <t>En la sección 6.1, párrafo 2, dice que en caso de no haber excedentes (contratos vigentes que posea la empresa distribuidora respectiva), se procederá a asignar por energía inyectada entre los participantes del balance, lo cual no aclara el precio de venta por el suministro de esta energía.</t>
  </si>
  <si>
    <t>Se solicita especificar cual seria el precio de venta en caso de que no existan excedentes para cubrir la energía de un suministrador suspendido.</t>
  </si>
  <si>
    <t>El precio de venta del contrato no es materia de este procedimiento.</t>
  </si>
  <si>
    <t>O2023-0013185</t>
  </si>
  <si>
    <t>En la sección 6.2 dice que las instrucciones de pago retenidas no considerarán ningún tipo de reajuste o interés. No obstante, se debería indicar que los acreedores pueden cobrar los intereses por mora que correspondan.</t>
  </si>
  <si>
    <t>Propuesta de texto: “las instrucciones de pago retenidas, las que no considerarán ningún tipo de reajuste o interés, sin perjuicio de los intereses por mora que pueden cobrar los acreedores de acuerdo a la Ley”</t>
  </si>
  <si>
    <t>Las instrucciones que se refiere este punto son las que se retienen en calidad de acreedor de la empresa suspendida.</t>
  </si>
  <si>
    <t>O2023-0013184</t>
  </si>
  <si>
    <t>En sección 6.2, no se indica que la empresa que retorna al mercado de corto plazo y que tiene contratos regulados que fueron reasignados a otros generadores debe volver a suministrar esos consumos ya que los contratos siguen vigentes.</t>
  </si>
  <si>
    <t>Incorporar en esta sección que la empresa que retorna debe volver a reconocer los retiros regulados si los tenía.</t>
  </si>
  <si>
    <t>El coordinado suspendido reconocerá los contratos vigentes a la fecha de su retorno.</t>
  </si>
  <si>
    <t>O2023-0013183</t>
  </si>
  <si>
    <t>Sección 8.3. Es redundante el párrafo “Adicionalmente, el Coordinador podrá solicitar una actualización de las garantías cuando se verifique que los montos determinados en el Mercado de Corto Plazo, para un mes cualquiera, superen las garantías vigentes. En este caso, el Coordinador podrá incrementar la garantía a un monto tal, que permita cubrir los compromisos establecidos en el Mercado de Corto Plazo.”.</t>
  </si>
  <si>
    <t>Si se determina que el monto de la garantía es insuficiente, se propone que se establezca la actualización y mejora de la estimación proyectada para los meses siguientes (no sólo con la información del mes en curso), incorporando las nuevas condiciones en las estimaciones. 
Adicionalmente, se solicita verificar la consistencia con la limitación del 25% establecido en la revisión mensual.</t>
  </si>
  <si>
    <t>La revisión mensual es independiente de la revisión respecto de los montos transados en el Mercado de Corto Plazo. Sin embargo, se modifica el texto para mejor entendimiento.</t>
  </si>
  <si>
    <t>O2023-0013182</t>
  </si>
  <si>
    <t>en Sección 8.3. El párrafo “…. Asimismo, dicho proceso de revisión podrá ser solicitado por algún Coordinado, justificando debidamente su solicitud.” no se entiende completamente.</t>
  </si>
  <si>
    <t>Se solicita revisar puesto que en el proceso de revisión mensual, todos los coordinados tienen 10 días para hacer sus observaciones, por lo que podría ser innecesario, salvo que obedezca a un motivo diferente que no se comprende.</t>
  </si>
  <si>
    <t>O2023-0013181</t>
  </si>
  <si>
    <t>Sección 8.1. Indica que la garantía deberá entregarse en un plazo máximo de 30 días, cuyo plazo parece excesivo considerando que podría llevar a que se entreguen garantías en un momento donde ya se está revisando la garantía del mes siguiente.</t>
  </si>
  <si>
    <t>Se solicita reducir el plazo máximo de obtención de una nueva garantía de 30 días a 20 días corridos. Este plazo resulta más razonable para evitar solaparse con el proceso del mes siguiente.</t>
  </si>
  <si>
    <t>El plazo esta fijado en el artículo 3-69  de la  NT</t>
  </si>
  <si>
    <t>O2023-0013180</t>
  </si>
  <si>
    <t>En Sección 8.1. Menciona que el proceso de revisión mensual de garantías deberá considerar por lo menos: “disponibilidad de combustibles o de recurso primario”.
No se indican mayores detalles con respecto a cuál será el tratamiento o criterios para un recurso primario relevante, como lo son los recursos hídricos del sistema, cuyo supuesto de proyección tiene un impacto significativo para las garantías que se determinarán para las compañías.</t>
  </si>
  <si>
    <t>Se propone establecer en el procedimiento que el Coordinador deberá considerar para las proyecciones de producción hidroeléctrica del sistema con la mejor información disponible, considerando por ejemplo la información del pronóstico de deshielo vigente para sus estimaciones.</t>
  </si>
  <si>
    <t>O2023-0013179</t>
  </si>
  <si>
    <t>Sección 8.1 Proceso de Revisión mensual de garantías, inciso tercero. Corrección gramatical</t>
  </si>
  <si>
    <t>Propuesta de texto:
“...la entrega de un nuevo documento que cubra la diferencia o que reemplace totalmente el monto, el que deberá ser entregado…”</t>
  </si>
  <si>
    <t>O2023-0013178</t>
  </si>
  <si>
    <t>Sección 6.1 Suspensión del Mercado de Corto Plazo, inciso segundo. Precisar el plazo adicional que se otorgará por parte del Coordinador.</t>
  </si>
  <si>
    <t>Propuesta de texto:
“Respecto de a), el proceso de suspensión comienza con la verificación por parte del Coordinador, de la inexistencia de la garantía presentada dentro del plazo establecido, en cuyo caso, se deberá requerir la garantía otorgando un plazo de ___ días para ello …”</t>
  </si>
  <si>
    <t>En el literal a) del mismo título (6.1) se establece que este plazo no podrá ser mayor a 10 días.</t>
  </si>
  <si>
    <t>O2023-0013177</t>
  </si>
  <si>
    <t>Se observan los artículos descritos en el excel adjunto.</t>
  </si>
  <si>
    <t>Se proponen modificaciones en excel adjunto.</t>
  </si>
  <si>
    <t>Rechazada</t>
  </si>
  <si>
    <t>O2023-0013176</t>
  </si>
  <si>
    <t>Sección 5.1 Ejecución por Incumplimientos en la Cadena de Pagos, inciso cuarto. Precisar la forma y fecha de pago.</t>
  </si>
  <si>
    <t>Propuesta de Texto: “Los Coordinados Acreedores que estén incluidos en el cuadro definitivo de distribución de pagos y por tanto, recibirán pagos vía transferencia electrónica o abono en cuenta corriente con fondos disponibles en el mismo día del pago desde los montos de garantías…”</t>
  </si>
  <si>
    <t>El pago es posterior a la recepción del documento de pago, establecido en el mismo título.</t>
  </si>
  <si>
    <t>O2023-0013175</t>
  </si>
  <si>
    <t>Sección 5.1 Ejecución por Incumplimientos en la Cadena de Pagos, inciso primero. La ejecución de múltiples garantías debiese realizarse hasta que se complete el monto adeudado por la empresa.</t>
  </si>
  <si>
    <t>Nueva redacción:
“… el Coordinador deberá optar por ejecutar una o todas las Garantías Constituidas, que permitan cubrir el monto total adeudado.”</t>
  </si>
  <si>
    <t>O2023-0013174</t>
  </si>
  <si>
    <t>Una observación que hemos realizado previamente en los informes de garantías es que estos deberían describir con más detalle en el mismo informe y sus Anexos los criterios y principales consideraciones de los cálculos, de tal manera que este sea lo suficientemente auto explicativo y trazable para comprender la situación proyectada para cada mes para las empresas.
Con los archivos que se ha dejado previamente esta información se ha hecho poco trazable y complicado para reproducir los cálculos y revisar los detalles de la proyección.
En este sentido, en el procedimiento propuesto no hay detalle sobre la información y formato en que se entregaran los resultados a los coordinados.</t>
  </si>
  <si>
    <t>Se solicita que el procedimiento establezca que el informe deberá dejar disponible toda la información que permita revisar y proyectar adecuadamente las condiciones que determinan las garantías de cada empresa.
En particular, que se dejen disponibles los resultados mensuales físicos y valorados por empresa con el mismo detalle y formato utilizado para informar los balances de transferencia de energía de cada mes por el Coordinador.</t>
  </si>
  <si>
    <t xml:space="preserve">No es factible usar los mismos formatos del balance, pues el cálculo de garantías es un cálculo simplificados en las barras que se incluyen en el modelo de programación de 12 meses y que además tiene sus propios antecedentes de cálculo. </t>
  </si>
  <si>
    <t>O2023-0013173</t>
  </si>
  <si>
    <t>Observación General: Dado que el coordinador tiene el deber de monitorear la cadena de pago, nos parece importante que esta labor la pueda realizar de forma proactiva e ir monitoreando constantemente lo que va ocurriendo con los distintos actores, con el objetivo de poder prevenir posibles incumplimientos o insolvencias que se vayan dando en el sistema eléctrico.</t>
  </si>
  <si>
    <t>Nos parece importante que esta labor la pueda realizar de forma proactiva e ir monitoreando constantemente lo que va ocurriendo con los distintos actores, con el objetivo de poder prevenir posibles incumplimientos o insolvencias que se vayan dando en el sistema eléctrico.</t>
  </si>
  <si>
    <t>O2023-0013170</t>
  </si>
  <si>
    <t>Respecto al 8.1 Proceso de revisión mensual de garantías
"El Coordinador, de manera mensual, calculará los montos de garantías para los 12 meses siguientes con la mejor información disponible a la fecha. Esta actualización deberá considerar..."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Si bien está correcto que el Coordinador mensualmente monitoree las condiciones del mercado para actualizar garantías, parece excesivo que se realice el proceso mensualmente (informe y proceso de observación), ya que no dan los plazos y existiría un traslape entre procesos.</t>
  </si>
  <si>
    <t>Texto propuesto:
"El Coordinador, de manera mensual, podrá calcular los montos de garantías, en caso de observar cambios relevantes en las condiciones"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De esta manera el cálculo se realizaría solo en casos de observar cambios relevantes en las condiciones, así los plazos para la revisión serían adecuados.</t>
  </si>
  <si>
    <t>El proceso de revisión sería previo a el proceso de actulización que describe el artículo 3-69 de la norma técnica. Sin embargo, se modifica el texto para mejor entendimiento.</t>
  </si>
  <si>
    <t>O2023-0013169</t>
  </si>
  <si>
    <t>Se indica en el 8.1 Proceso de revisión mensual de garantías. 
Este punto establece que “de manera mensual, calculará los montos de garantías para los 12 meses siguientes” lo cual debiese ser solo para los meses restantes del año, ya que la NT establece que la garantía busca cubrir un periodo determinado de tiempo, enero-diciembre de cada año.</t>
  </si>
  <si>
    <t>Texto propuesto:
“de manera mensual, recalculará los montos de garantías, actualizando el cálculo de los meses restantes del periodo a cubrir"
De esta forma se mantienen los montos calculados para los meses transcurridos del año calendario y solo se ajusta el monto de la garantía recalculando los meses restantes del año, en base a que se observen cambios relevantes en relación al cálculo anterior.</t>
  </si>
  <si>
    <t>O2023-0013168</t>
  </si>
  <si>
    <t>Se indica en el 6.1 que una vez suspendido del Mercado del Corto Plazo el Coordinado podrá seguir participando con sus inyecciones.
"El Coordinado Deudor podrá continuar participando con sus inyecciones al sistema eléctrico, pero se retendrán las instrucciones de pago que tengan a este participante en la figura de Acreedor, asociadas al Mercado de Corto Plazo, hasta que se levante dicha suspensión, según lo establecido en el Artículo 3-71 de la Norma Técnica. La retención de las instrucciones de pago en favor del Coordinado suspendido se materializará en la no emisión de éstas a través del Portal de Pagos del Coordinador."
Modificar el sentido del texto de manera tal de que se apegue a lo establecido en la NT, indicando que la inyección de energía al sistema es una excepción por motivos de seguridad/economía y no la regla.</t>
  </si>
  <si>
    <t>Texto propuesto:
“El Coordinador podrá solicitar las inyecciones al sistema eléctrico de las instalaciones del Coordinado suspendido, pero se retendrán las instrucciones de pago que tengan a este participante en la figura de Acreedor asociados al Mercado de Corto Plazo, hasta que se levante dicha suspensión, según lo establecido en el Artículo 3-71 de la Norma Técnica. La retención de las instrucciones de pago en favor del Coordinado Suspendido se materializará en la no emisión de estas a través del Portal de Pagos del Coordinador”</t>
  </si>
  <si>
    <t>O2023-0013166</t>
  </si>
  <si>
    <t>Se indica en 5.2 que, si un Coordinado no entrega la garantía actualizada o no entrega la Garantía para un nuevo período en los plazos establecidos, y dicho Coordinado hubiese constituido Garantías para el período anterior, el Coordinador ejecutará dicha Garantía, reteniéndola para solventar algún posible incumplimiento. Al respecto entendemos que el primer instrumento normativo que debiese utilizar el Coordinador ante un posible incumplimiento es la suspensión del mercado de corto plazo y no el cobro en primera instancia de la garantía. Sin perjuicio de lo anterior, sugerimos mejorar este articulo señalando claramente los plazos en que dicha garantía sería cobrada y retenida con motivo de una no entrega o actualización de garantía.</t>
  </si>
  <si>
    <t>Incluir luego de la frase "El Coordinador ejecutará dicha garantía" la frase "transcurridos 10 días hábiles luego de transcurrido el plazo establecido para presentarla"</t>
  </si>
  <si>
    <t>Estos tiempos de entrega se encuentran definido en la Norma Técnica</t>
  </si>
  <si>
    <t>O2023-0013165</t>
  </si>
  <si>
    <t>La sección 8.3 incorpora un tratamiento a los efectos de los contratos que justifican los reemplazos en la determinación de las garantías. Sin embargo, se excede al intentar regular el efecto de estos contratos (reemplazos) en los contratos de suministro, pues se confunde las obligaciones que pesan sobre una persona jurídica (generador-suministrador) y las que pesan sobre una instalación física. Así un generador puede tener otras instalaciones suficientes para cubrir sus retiros o aumentar su desbalance, lo que debe dar lugar a un ajuste de garantías, pero no se puede artificialmente vincular instalaciones a contratos de suministro de clientes libres. Respecto de contratos con clientes regulados, la situación es distinta pues existe un pronunciamiento formal de la SEC en orden a que en estos casos se debe consultar previamente a la CNE.</t>
  </si>
  <si>
    <t>Eliminar "Adicionalmente, si el reemplazo afecta un contrato de suministro, el solicitante deberá acompañar los antecedentes que permitan verificar la aceptación del cambio por parte del o los clientes afectados".</t>
  </si>
  <si>
    <t>O2023-0013164</t>
  </si>
  <si>
    <t>La Sección 7.3 introduce criterios necesarios para el tratamiento de los contratos físicos, sin embargo, la redacción es confusa.</t>
  </si>
  <si>
    <t>Se sugiere señalar explícitamente a qué tipos de contratos de compraventa física se refiere este articulo y la relación que tiene cada cliente señalados en el artículo con cada parte identificada</t>
  </si>
  <si>
    <t>Los Contratos físicos se encuentran definidos en la Norma Técnica Art. 3-34</t>
  </si>
  <si>
    <t>O2023-0013161</t>
  </si>
  <si>
    <t>En el numeral 5.1 se señala que el CEN podrá ejecutar todas o algunas de las garantías otorgadas a su sola discreción. Si bien es posible ejercer facultades discrecionales (discreción técnica) en varios ámbitos, no es claro que este sea un ámbito en que se justifique este tipo de atribuciones y, en todo caso, no pueden ser adoptadas sin la debida justificación. Se deben establecer los parámetros que utilizará para determinar cuándo se ejecutan todas o algunas de las garantías.</t>
  </si>
  <si>
    <t>Incorporar los parámetros o criterios que utilizará el CEN para decidir si ejecuta todas o algunas de las garantías y estos debieran relacionarse con los montos efectivamente adeudados.</t>
  </si>
  <si>
    <t>O2023-0013157</t>
  </si>
  <si>
    <t>En el numeral 4.3 se señala que se entenderá que no se cubren los montos adeudados cuando la suma de disconformidades abiertas es mayor que la garantía entregada. Sin embargo, no se precisa cómo se acredita el pago de ese eventual saldo no cubierto, dado que la garantía ya se ha ejecutado y será el CEN el que defina su repartición.</t>
  </si>
  <si>
    <t>Establecer como posibilidad consignar o garantizar el saldo u otra medida que permita en la práctica acreditar el pago.</t>
  </si>
  <si>
    <t>El saldo no cubierto, de existir puede ser cobrado por los acreedores atendiendo el mérito ejecutivo de la factura emitida.</t>
  </si>
  <si>
    <t>O2023-0013134</t>
  </si>
  <si>
    <t>En punto 5.1, se indica en el primer párrafo que la ejecución de garantías queda a la sola discreción del Coordinador.
El Coordinador debiera tener algún criterio razonable para ejecutar las boletas de garantía.</t>
  </si>
  <si>
    <t>Se sugiere reemplazar la frase final “…a su sola discreción.” Por “…de manera tal de ejecutar la menor cantidad de garantías posible que cubran los montos adeudados.”</t>
  </si>
  <si>
    <t>O2023-0013133</t>
  </si>
  <si>
    <t>En el punto 8.2, el Procedimiento menciona el deber de todo Coordinado de entregar un certificado de clasificación de riesgo que permita acreditar la liquidez de corto, mediano y largo plazo de la empresa.
Más adelante en el mismo punto se menciona que no serán aceptadas “… las clasificaciones de riesgo que correspondan a un proyecto particular, o información especulativa, basadas meramente en proyecciones…”
Esto pareciera ser contradictorio pues las empresas clasificadoras de riesgo necesariamente necesitan proyecciones del mercado para determinar la liquidez de corto, mediano y largo plazo de la empresa cuyo riesgo va a ser clasificado.</t>
  </si>
  <si>
    <t>Se sugiere modificar la redacción del punto 8.2 para evitar la aparente contradicción observada.</t>
  </si>
  <si>
    <t>O2023-0013132</t>
  </si>
  <si>
    <t>En punto 5.1 se menciona que el Coordinador realizará una consulta escrita a los Coordinados mediante el sistema de Correspondencia. No menciona plazo para que los Coordinados hagan llegar los antecedentes.</t>
  </si>
  <si>
    <t>Se propone otorgar un plazo de 3 días para entregar los antecedentes, por lo tanto, se sugiere agregar al final del segundo párrafo: “, quienes tendrán un plazo de 3 días para dar respuesta.”</t>
  </si>
  <si>
    <t>O2023-0013131</t>
  </si>
  <si>
    <t>O2023-0013130</t>
  </si>
  <si>
    <t>O2023-0013129</t>
  </si>
  <si>
    <t>En punto 4.2 b), el procedimiento otorga un plazo de dos días al Coordinado Deudor para informar aceptación o rechazo de facturas.
Dado que es necesario realizar una revisión tanto comercial como administrativo se sugiere dar un mayor plazo para este hito.
Por otra parte, la Plataforma no cuenta con la opción de informar rechazo de facturas.</t>
  </si>
  <si>
    <t>Se sugiere reemplazar la frase “… a más tardar dentro de dos días de ocurrida alguna de esas acciones;” por “… a más tardar dentro de cuatro días de ocurrida alguna de esas acciones;”
Se sugiere que el Procedimiento aclare la forma de informar en la Plataforma las facturas que han sido rechazadas.</t>
  </si>
  <si>
    <t>O2023-0013128</t>
  </si>
  <si>
    <t>O2023-0013127</t>
  </si>
  <si>
    <t>O2023-0013126</t>
  </si>
  <si>
    <t>Sección 7.2 del borrador de Procedimiento Interno respecto a la desconexión de Clientes Libres, señala  que dicha desconexión deberá ejecutarse en las 24 horas posteriores al aviso de desconexión por parte del Coordinador, particular pero no únicamente, una vez que se hayan ejecutado previamente las garantías financieras, éstas no hayan sido renovadas, etc.
Justificación: Un suministrador puede tener muchos Clientes Libres, alcanzando un volumen en que una desconexión masiva de 24 horas pueda ser considerado un riesgo a la seguridad de suministro del Sistema. Dado lo anterior, consideramos que se le debe y puede dar un tiempo a los Clientes Libres para que busquen un nuevo Suministrador y puedan mantener la continuidad de suministro frente a un evento de este tipo. Dado que la NT exige la desconexión en 24 horas desde el aviso de desconexión  del Coordinador, creemos que este está habilitado para generar uno o más avisos previos en que se informe al Cliente Libre sobre la suspensión de su suministrador, y otorgando un plazo breve pero razonable, antes de que se envíe el aviso para ejecutar la desconexión, aplicando el mecanismo de cobro en este período ya indicado en la sección 7.2. del borrador de Procedimiento Interno.</t>
  </si>
  <si>
    <t>Se propone que el Coordinador informe a los Clientes Libres afectados por la suspensión del suministrador de los Balances, dando un plazo de 15 días hábiles para que lo reemplace, período después del cual el Coordinador proceda a enviar el aviso de desconexión que debe ejecutarse en 24 horas, según lo indica el Reglamento CyO y la NT.</t>
  </si>
  <si>
    <t>El plazo de 24 horas es una vez dada la instrucción del Coordinador. Hay que considerar que dentro del proceso el Cliente recibe avisos regulares de los incumplimientos de su suministrador.</t>
  </si>
  <si>
    <t>O2023-0013125</t>
  </si>
  <si>
    <t>Sección 8. “Revisión y Actualización de Garantías”. Incumple en diversos aspectos la Norma Técnica de Coordinación y Operación (“NT”), el Reglamento de la Coordinación y Operación del Sistema Eléctrico Nacional (“Reglamento CyO”) y, en última instancia, no cumple con los Principios de la Coordinación contenidos en la LGSE.
Justificación: 
La sección 8. “Revisión y Actualización de Garantías” de la versión 02 del borrador de Procedimiento Interno presentado por el Coordinador Eléctrico Nacional (el “Coordinador”), incumple en nuestra opinión con diversas normas de la regulación vigente, según se explicará. Adelantando la conclusión, viene en modificar las reglas de actualización de las garantías por sobre los supuestos definidos en la NT y el Reglamento CyO. Cabe señalar que tal modificación que no está permitida al Coordinador, dado que los procedimientos internos deben ajustarse a las disposiciones de la LGSE, el Reglamento CyO, la NT y demás normativa vigente.
La regla base consiste en que las garantías se determinan de manera anual (octubre a octubre) para el siguiente período de 12 meses (art. 157 del Reglamento CyO, y arts. 3-65 a 3-67 de la NT), con normas bien precisas para su actualización, entendido esto último como el proceso de reemplazo, aumento o disminución de aquellas puestas a disposición (art. 159 del Reglamento CyO, y art. 3-69 de la NT). También se hace la diferencia, a su vez, entre aquellas reglas de actualización que corresponden a la posición contractual de un Coordinado en particular (“…cambios que afecten el cálculo de garantías de un agente en particular, como la modificación de contratos…”, y el caso de nuevos contratos), como aquellas que responden a situaciones sistémicas de relevancia, habida consideración a una proyección anual que, justamente, busca evitar los vaivenes, contingencias o situaciones de corto plazo, como los que podrían resultar en ajustes y cambios mensuales innecesarios de las garantías.
Entonces, en la sección 8.3. del borrador de Procedimiento Interno se propone que, si se detecta en un proceso de revisión mensual un aumento del 25% entre la garantía financiera “…revisada…” (entendemos que “revisada” se refiere al monto teórico de una potencial nueva garantía, o una actualizada) y la entregada previamente en el período ordinario de cálculo anual (o las que la reemplacen), entonces procedería la actualización.
Entonces, si bien es razonable e incluso deseable que exista un revisión continua del estado de “salud” de los Coordinados en estos aspectos, la actualización misma debe responder a criterios de racionalidad y sujetarse en todo tiempo al cumplimiento de los supuestos normativos aplicables. En efecto, el Coordinador tiene la obligación de actualizar las garantías financieras sólo cuando previamente se han presentado las hipótesis que permitan tal revisión, las que a su vez deben estar debidamente justificadas, pues el Coordinador no es ajeno a dicho requisito. De esta forma, lo que el borrador de Procedimiento Interno presentado por el Coordinador propone es una suerte de mecanismo de ajuste automático y reemplazo vía recálculo mensual de las garantías financieras para la siguiente ventana de 12 meses, que como indicamos contraviene la NT y el Reglamento CyO. 
Por otro lado, además de ser contrario a la normativa legal aplicable, esto implica que la actualización tiene un tope: el recálculo mensual sólo podría hacerse efectivo sobre la actualización para los meses restantes del año calendario, lo que es a todas luce absurdo, habida consideración a la obligación de cálculo anual (octubre de cada año). 
El mecanismo propuesto presenta otros problemas que deben ser administrados, ya que por la estacionalidad de los CMg, un recálculo mensual reducirá progresivamente el valor de las garantías financieras una vez que pase el otoño, lo que implica que en un año con determinada pluviometría muchos generadores recibirán de vuelta parte sustantiva o incluso el total de sus garantías. Además, después de octubre se pierde la posibilidad de considerar 3 meses para el cálculo, lo que vuelve el cálculo mensual totalmente irrelevante e inviable después de ese mes de octubre.
Reiteramos, estamos de acuerdo con una revisión mensual del estado de las cosas, pero lo que hacemos ver es el hecho de que el borrador de Procedimiento Interno implementa una especie de proceso automático que contraviene y deja sin efecto la revisión anual, eliminando el atributo de predictibilidad de las garantías y la necesidad de que se presenten y fundamenten los cambios de relevancia en las condiciones e instalaciones del sistema para ese horizonte anual, lo que tiene un efecto en las garantías, siendo altamente probable que se traspase a precios o inhiba la competencia por clientes, sin que en paralelo aporte realmente a la continuidad y mantenimiento de la cadena de pagos.
Por otro lado, las hipótesis de cambios relevantes deben estar plenamente justificadas, tanto en su ocurrencia, magnitud y, especialmente, en el hecho que afecten y pongan en riesgo directamente y de manera real la Cadena de Pagos, de tal manera que se justifique el aumento (o disminución) de las garantías financieras. En este punto, reiteramos entonces que un aumento (o disminución) de las garantías financieras que sea circunstancial, de corto plazo o que no se haga cargo de un horizonte de predictibilidad, tendrá un efecto negativo en 2 sentidos: i) disminuir ostensiblemente las garantías financieras, aun por períodos cortos; ii) que se termine traspasando estas cargas injustificadas a los costos finales del suministro (tarifas de los contratos de suministro, garantías que habitualmente se solicita a los clientes finales, etc.), con efectos que pueden impactar en la competencia y, como consecuencia, en una operación más económica. Respecto al criterio de relevancia propuesto (regla del 25%), un punto esencial a considerar debiera ser el mantenimiento proyectado hacia el futuro de la condición de relevancia durante un período de tiempo, que debiera ser al menos el período base de 12 meses (octubre a octubre). Acá hay un tema adicional que debe mejorarse para evitar la estacionalidad de la garantía financiera, en consideración a que el proceso anual de revisión (de octubre de cada año), siempre se debe realizar porque es mandato reglamentario, y por lo tanto los procesos pueden superponerse de manera innecesaria y poco práctica.
En complemento, queremos hacer ver un punto en relación a los Principios de la Coordinación de la Operación, señalados en el art. 72°-1.- de la LGSE, y una conclusión preliminar es que para este tema debe revisarse la conveniencia, generación de barreras, costo económico y real utilidad, etc. Es decir, el Monitoreo de la Cadena de Pagos, en cuanto función del Coordinador, también debe ser ejecutado en consistencia con los Principios de la Coordinación, por lo cual una pregunta válida es si este Procedimiento Interno cautelará la Cadena de Pagos de una manera correcta y en armonía, o está desconectado de los demás elementos a considerar, y si termina siendo un fin en sí mismo. 
En concreto, hay que entender si el flujo para el recálculo de las garantías tiene o no un efecto beneficioso real en la seguridad del Sistema. Es decir, si bien en abstracto puede parecer una medida preventiva o de prudencia, debe analizarse si tiene efectos materiales beneficiosos que justifiquen las cargas adicionales que implica y sus potenciales efectos negativos. De esta manera, anticipamos efectos sobre la operación más económica del sistema y la minimización de costos (art. 141.- del Reglamento CyO), al estresar a diferentes actores más allá de lo necesario con un efecto en el tiempo respecto a los precios a clientes libres, la competencia, la entrada de más participantes, etc. De hecho, si este proceso propuesto no se justifica sustantivamente, entonces eleva artificialmente las posibilidades de, por ejemplo, un aumento innecesario de disconformidades.
Finalmente, la sección 8.3 del borrador de Procedimiento Interno el Coordinador se arroga la facultad de solicitar una actualización de las garantías cuando se verifique que los montos determinados en el Mercado de Corto Plazo, para un mes cualquiera, superen las garantías previamente calculadas y establecidas por el mismo Coordinador. Es decir, se solicitaría actualizar el monto de las garantías sólo porque en un mes en particular los compromisos del Mercado de Corto Plazo sean mayores que el monto de la garantía.
En efecto, esta solicitud de actualización no parece estar dentro del procedimiento de la NT para el cálculo de la actualización de las garantías, por cuanto puede no ser producto de un cambio en los contratos con usuarios finales por parte de un Coordinado en particular, ni tampoco producto de un cambio relevante en las condiciones o instalaciones del sistema, requisitos esenciales previos que habilitan ejecutar un ajuste en las garantías financieras. A mayor ahondamiento, el mecanismo planteado tampoco es consistente con el mecanismo de cálculo de las garantías financieras, lo que lo vuelve inaplicable, por cuanto se está usando 1 mes real para definir un valor que es calculado en su origen (y que así debe ser calculado) con 3 meses proyectados. A mayor abundamiento, el Mercado de Corto Plazo incluye muchos más cargos que no son parte de las reglas de cálculo definidas en la NT para la garantía financiera (sin perjuicio que se acotó este tema en la segunda versión), por lo cual no es posible ni realizar la comparación, ni utilizar dichos valores sin hacer precisiones, separaciones y distinciones relevantes (esto es, no puede considerarse el Mercado de Corto Plazo como un todo).</t>
  </si>
  <si>
    <t>1.	Que, en efecto, pueda existir un proceso continuo y e incluso mensual de revisión y recálculo del estado de las garantías, pero que el proceso material de ajustes sea semestral, dado que ya hay uno anual, exclusivamente cuando se agreguen o quiten contratos con clientes finales y compraventa de energía físicos, y sólo en función de aquellos suministradores que hayan sufrido cambios en sus contratos, en la medida por cierto que se produzca la significancia (25% o más).
2.	Que en otras situaciones, de tipo sistémico, la actualización de las garantías financieras se ejecute siempre y cuando se hayan presentado previamente las hipótesis de eventos que generan cambios significativos en las proyecciones de operación y del CMg, todo lo anterior debidamente justificado y respaldado, indicando la desviación necesaria para que sea significativa (esto es un porcentaje de relevancia, como el mencionado 25% o más, y esencialmente la permanencia en el tiempo de los efectos, al menos en la ventana semestral propuesta).
3.	Se solicita la eliminación completa del párrafo 2 de la sección 8.3 del borrador de Procedimiento Interno, o en su defecto, hacer las precisiones, separaciones y distinciones que corresponda (junto a los demás ítems pertinentes del borrador de Procedimiento, donde primero se indique con toda claridad las hipótesis previas que habilitan para la actualización de las garantías).</t>
  </si>
  <si>
    <t>El artículo 3-69 establece que el coordinador debe realizar las actualización de las garantías, cuando se detecten cambios relevantes, la forma de detectarlo es mediate una revisión mensual. Sin embargo se modifica texto para mayor entendimiento</t>
  </si>
  <si>
    <t>O2023-0013124</t>
  </si>
  <si>
    <t>Mecanismo de Clasificación de Riesgo Semestral no genera beneficios efectivos.
Justificación: Solicitar una clasificación de riesgo semestral no es de una real utilidad, no justificándose el costo y esfuerzo adicional dado que no reporta un beneficio material para el fin perseguido. Cabe considerar que el estándar es anual por una razón muy simple: porque el objetivo es reflejar la situación de una empresa en un determinado período de tiempo, de una manera ponderada y que evite el efecto de situaciones estacionales o de corto plazo; de hecho, esto es justamente lo que se desea cubrir con un procedimiento adecuado para el recálculo anual de las garantías, o bien cuando éstas se puedan revisar en casos de contingencias sistémicas (“…cambios relevantes…”), o en la situación particular de ingreso o salida de contratos para un Suministrador individual, todo lo cual que puede ejecutarse sobre bases más objetivas,  parametrizables, manejables, etc.
Por otro lado, el borrador de Procedimiento Interno no indica de qué manera y bajo cuáles criterios se utilizará la clasificación de riesgo de un suministrador, sea cual sea el resultado y el rating finalmente obtenido, o cuáles son los efectos de una clasificación deficiente (elemento que no se define). Entendemos un progreso que no sean públicas las clasificaciones, pero cabe considerar que el Reglamento CyO, y que la NT es sumamente escueta, por lo cual el Coordinador no podría darle un valor en espacial a uno u otro resultado de la clasificación de riesgo. 
En resumen, no se ve un beneficio real para una operación más económica del Sistema, se genera nuevos requisitos y se presta para situaciones que pueden ser poco objetivas, y que al final obliguen a un suministrador a traspasar mayores costos/riesgos a sus propios contratos por razones que no se justifican.</t>
  </si>
  <si>
    <t>Creemos que la solicitud anual es correcta, siendo una posibilidad que se solicite durante el período de cálculo anual de las garantías (octubre de cada año), de tal manera de hacer el análisis una sola vez.</t>
  </si>
  <si>
    <r>
      <t>La NT en su artículo 3-58, establece que el Coordinador la menos debera "</t>
    </r>
    <r>
      <rPr>
        <i/>
        <sz val="14"/>
        <color theme="1"/>
        <rFont val="Calibri"/>
        <family val="2"/>
        <scheme val="minor"/>
      </rPr>
      <t>solicitar a las empresas su clasificación de riesgos que permitan acreditar su liquidez de corto, mediano y largo plazo</t>
    </r>
    <r>
      <rPr>
        <sz val="14"/>
        <color theme="1"/>
        <rFont val="Calibri"/>
        <family val="2"/>
        <scheme val="minor"/>
      </rPr>
      <t>."
La clasificación será publicada el la página del Coordinador. Un plazo menor en su actualización, podría implicar una desactualización en la información entregada.</t>
    </r>
  </si>
  <si>
    <t>O2023-0013123</t>
  </si>
  <si>
    <t>En el punto 10 se solicita que el plazo de devolución de garantías sea igual al plazo que tiene un Coordinado para presentarlas. No hay motivo para la asimetría temporal. 
Incluso considerando que la gestión del Coordinado para obtener la garantía es más larga, ya que debe destinar fondos para ello y realizar los trámites bancarios, mientras que el Coordinador sólo debe verificar la existencia de una nueva Garantía de dicho Coordinado. Por los motivos anteriores no se justifica que el Coordinador tenga un plazo mayor para la restitución de garantías</t>
  </si>
  <si>
    <t>Se solicita reducir el plazo de 30 días referido y equipararlo con el plazo que tienen las empresas.</t>
  </si>
  <si>
    <t>O2023-0013122</t>
  </si>
  <si>
    <t>En el punto 8.3 se indica que el Coordinador podrá exigir Garantías como condición previa para el inicio de un reemplazo o un Contrato de Compraventa Física de Energía, lo cual no se condice con la normativa vigente, ya que según lo indicado en el Reglamento y la Norma Técnica, el Coordinador puede exigir estas nuevas garantías, las cuales deben ser presentadas en el plazo del Procedimiento, y en caso de que eso no ocurra podría suspender al Coordinado, pero en ningún caso puede impedir a privados la ejecución de un contrato por criterios que no están establecidos en el Reglamento ni en la Norma Técnica.</t>
  </si>
  <si>
    <t>Se solicita eliminar el tercer párrafo del punto 8.3</t>
  </si>
  <si>
    <t>El Coordinador para autorizar un reemplazo puede solicitar los antecedentes que permitan verificar el reemplazo de todas las obligaciones y responsabilidades</t>
  </si>
  <si>
    <t>O2023-0013121</t>
  </si>
  <si>
    <t>En el punto 8.3 es necesario aclarar si la variación del 25% se calculará en dólares o en pesos</t>
  </si>
  <si>
    <t>Por favor aclarar de forma explícita en el documento si el cálculo del porcentaje de variación se realizará en pesos o en dólares</t>
  </si>
  <si>
    <t>Las garantías se determian en pesos, por lo que sobre este monto corresponde su comparación</t>
  </si>
  <si>
    <t>O2023-0013120</t>
  </si>
  <si>
    <t>En el punto 8.2 se indica que el Coordinador podrá no aceptar ciertas clasificaciones de riesgo, lo cual, a nuestro parecer se escapa de las facultades del Coordinador porque evaluar el contenido de dichos informes escapa de su pericia y de los fundamentos bajo los cuales fue creado.</t>
  </si>
  <si>
    <t>Se solicita eliminar dicho párrafo y que el Coordinador se limite a definir cuáles empresas son válidas para emitir la clasificación de riesgo para dar cumplimiento al punto 8.2</t>
  </si>
  <si>
    <t>O2023-0013119</t>
  </si>
  <si>
    <t>En el punto 8.2 se debe precisar que el Informe de Clasifiación de Riesgo (ICR) debería solicitarse a aquellos que suministren a clientes finales, ya que es posible realizar retiros del sistema sin suministrar a clientes finales, como por ejemplo un sistema de almacenamiento.
Además se solicita aclarar qué ocurre en los casos de Autoproductores, también deben presentar un ICR?</t>
  </si>
  <si>
    <t>Se solicita precisar los dos casos referidos en la redacción del Procedimiento</t>
  </si>
  <si>
    <t>Acogido parcial. Se modifica texto.</t>
  </si>
  <si>
    <t>O2023-0013118</t>
  </si>
  <si>
    <t>En el punto 8.1 se indica que el Coordinador revisará de manera mensual los montos de garantías para los 12 meses siguientes. Según la normativa vigente y lo indicado en el Reglamento y la Norma Técnica, el cálculo de garantías debe realizarse de forma anual, por lo que en ningún caso procede que el Coordinador pueda realizar cálculos en cada mes.</t>
  </si>
  <si>
    <t>Se solicita eliminar el punto 8.1</t>
  </si>
  <si>
    <t>El artículo 3-69 establece que el coordinador debe realizar las actualización de las garantías, cuando se detecten cambios relevantes, la forma de detectarlo es mediate una revisión mensual. Sin embargo, se modifica el parrafo para mayor entendimiento</t>
  </si>
  <si>
    <t>O2023-0013117</t>
  </si>
  <si>
    <t>Se solicita aclarar en el punto 7.2 qué pasará con los cargos que son proporcionales a los retiros para aquel consumo de un cliente libre que supere las 24 horas de la instrucción de desconexión. Se prorrateará? 
También se solicita aclarar en el mismo contexto, cómo se considerará la demanda de potencia de suficiencia para dicho periodo posterior a las 24 horas mencionadas en el documento.</t>
  </si>
  <si>
    <t>Por favor, aclarar</t>
  </si>
  <si>
    <t>La potencia se estimará hasta el perido de desconexión del cliente.</t>
  </si>
  <si>
    <t>O2023-0013116</t>
  </si>
  <si>
    <t>Con respecto al punto 7.2, se solicita aclarar cuál será el tratamiento para clientes libres que tengan más de un suministrador en caso de que uno de ellos sea suspendido del Mercado de Corto Plazo</t>
  </si>
  <si>
    <t>Se solicita considerar la situación descrita en el Procedimiento</t>
  </si>
  <si>
    <t>O2023-0013115</t>
  </si>
  <si>
    <t>Con la redacción actual del punto 6.1, el Coordinador podría suspender a un Coordinado que no tiene ninguna disconformidad sin resolver</t>
  </si>
  <si>
    <t>Se solicita incorporar en los puntos a) y b) que se podrá suspender a un Coordinado si es que el Coordinador logra acreditar impagos debidamente informados en la Plataforma de Disconformidades y cuyo plazo haya vencido según indica el punto 4.3 del Procedimiento</t>
  </si>
  <si>
    <t>La no entrega de garantías implica no cumplir con los requisitos establecidos para participar en el mercado de corto plazo establecidos en el artículo 142 del reglamento, por tanto si corresponde la suspensión del Coordinado</t>
  </si>
  <si>
    <t>O2023-0013114</t>
  </si>
  <si>
    <t>En el punto 5.2 se debería incorporar la posibilidad de ampliar la vigencia de la garantía ya presentada y complementar dicha garantía con otro instrumento que cubra la diferencia, en caso de existir. Además, también en caso de que la Garantía se ajuste a la baja y el Coordinado no presente una nueva Garantía, el Coordinador debería ejecutar la Garantía existente y restituir al Coordinado la diferencia entre la Garantía presentada y el monto solicitado, en ningún caso realizar una custodia de un monto superior al que este mismo solicitó al Coordinado.</t>
  </si>
  <si>
    <t>Modificar la redacción para incluir la mencionada alternativa</t>
  </si>
  <si>
    <t>O2023-0013113</t>
  </si>
  <si>
    <t>Al respecto de lo indicado en el punto 4.3 iii), el Coordinador no podrá suspender a un Coordinado cuya garantía sea ejecutada a menos que pueda comprobar que el saldo de la garantía se extinguió debido al monto total de disconformidades correspondientes al Mercado de Corto Plazo.
Adicionalmente, es importante recalcar que la verificación mencionada respecto de los saldos totales adeudados versus el monto de la(s) boleta(s) de garantía se debe realizar exclusivamente con las instrucciones del Mercado de Corto Plazo, ya que según indica el punto 4.4 las instrucciones que no correspondan al MCP no conllevan la ejecución de una Garantía, por lo tanto no deberían considerarse para los cálculos que pueden derivar en la suspensión del MCP de un Coordinado</t>
  </si>
  <si>
    <t>Modificar la redacción e incluir que no se podrá suspender a un Coordinado a menos que el saldo de sus garantías se hayan extinguido, y que dicha verificación se realizará exclusivamente verificando las instrucciones correspondientes al Mercado de Corto Plazo</t>
  </si>
  <si>
    <t>Esta establecido en los títulos 4.3 y 4.4 del procedimiento, diferenciando el tratamiento de disconformidades que porvengan o no del Mercado de Corto Plazo</t>
  </si>
  <si>
    <t>O2023-0013112</t>
  </si>
  <si>
    <t>Respecto al punto 5.1, no es aceptable que la ejecución de garantías sea arbitraria por parte del Coordinador, ya que en situaciones de múltiples garantías es posible que los instrumentos de monto menor permitan cubrir las deudas del Mercado de Corto Plazo del Coordinado, por lo que la ejecución de todas las garantías podría derivar en la imposibilidad de restitución por temas de caja para dicho Coordinado, siendo así el Coordinador el único responsable de la suspensión del Mercado de Corto Plazo de dicho Coordinado</t>
  </si>
  <si>
    <t>Se solicita incluir un criterio claro para la ejecución de Garantías, por ejemplo, desde la de menor monto a la de mayor monto y que en ningún caso el Coordinador podrá ejecutar más instrumentos de los necesarios y suficientes para cubrir los montos adeudados y debidamente informados a través del Portal de Disconformidades</t>
  </si>
  <si>
    <t>O2023-0013111</t>
  </si>
  <si>
    <t>Se encuentran en adjunto las observaciones y propuestas de Transelec.</t>
  </si>
  <si>
    <t>O2023-0013110</t>
  </si>
  <si>
    <t>En numeral 5, punto 5.1, sexto párrafo se trata la condición de que la garantía presentada no pueda ser cobrada. Esto se contradice con lo estípulado en la Norma Técnica, artículo 3-68, literal a) donde se define que la boleta debe ser un instrumento de ejecución inmediata a primer requerimiento y de carácter irrevocable.</t>
  </si>
  <si>
    <t>Se solicita modificar el párrafo citado por: "Si por cualquier motivo no fuera posible cobrar la garantía presentada por el coordinado, el Coordinador deberá suspenderlo del Mercado de Corto Plazo"</t>
  </si>
  <si>
    <t>En este caso aplicaría la suspensión por no presentar garantía, establecida en el literal a), del título 6.1 del procedimiento</t>
  </si>
  <si>
    <t>O2023-0013109</t>
  </si>
  <si>
    <t>5. En caso de que sea necesario ejecutar una garantía el CEN debería ejecutar una o todas las garantías presentadas por la empresa Deudora</t>
  </si>
  <si>
    <t>Sustituir "En caso se hubiera presentado más de una garantía, el Coordinador podrá optar por ejecutar todas o algunas de éstas" por "En caso de que sea necesario ejecutar una garantía el CEN debería ejecutar una o todas las garantías presentadas por la empresa Deudora"</t>
  </si>
  <si>
    <t>O2023-0013108</t>
  </si>
  <si>
    <t>Anexo 2. Se solicita aclarar que  el finiquito se refiere solo a los montos recibidos por ese acto, indicando expresamente que lo anterior, no obsta a la realización de reliquidaciones y ajuste que eventualmente pueda realizar el Coordinador.</t>
  </si>
  <si>
    <t>2. Otorgo expresamente al Coordinador Eléctrico Nacional el más amplio, completo y total finiquito respecto al cálculo y monto que en este acto acepto y recibo, sin perjuicio de las reliquidaciones y ajustes que instruya Coordinador Eléctrico Nacional y que puedan implicar una modificación de los montos, respecto de las cuales no se otorga finiquito en el presente instrumento.</t>
  </si>
  <si>
    <t>Es solo respecto de los montos que el Coordinador esta pagando en subrogación.</t>
  </si>
  <si>
    <t>O2023-0013106</t>
  </si>
  <si>
    <t>5. Aclarar y definir cuáles son los plazos máximos que tomará el CEN para cumplir la verificación de existencia de más casos de incumplimiento de pagos y la publicación del cuadro preliminar  de distribución de pagos.</t>
  </si>
  <si>
    <t>"El CEN realizará en 3 día hábiles la verificación de la existencia de más casos de incumplimientos de pagos que involucren al Coordinado cuya garantía haya sido ejecutada.
Una vez realizada dicha verificación, el Coordinador emitirá en 2 días hábiles el cuadro de pago  a los Coordinados Acreedores del Coordinado Deudor cuya garantía haya sido ejecutada."</t>
  </si>
  <si>
    <t>O2023-0013107</t>
  </si>
  <si>
    <t>12. Entender el plazo de vigencia a 3 meses desde publicado el Procedimiento.</t>
  </si>
  <si>
    <t>Se solicita extender el plazo 3 meses luego de publicado.</t>
  </si>
  <si>
    <t>El procedimiento entrará en vigencia 2 meses luego de publicado</t>
  </si>
  <si>
    <t>O2023-0013105</t>
  </si>
  <si>
    <t>5 . Aclarar las características de la cuenta habilitada para retener los montos de las garantías ejecutadas.</t>
  </si>
  <si>
    <t>Aclarar que el CEN publicará un reporte con los datos de la cuenta bancaria habilitada y los montos ejecutados, y las transferencias realizadas, cuidando de que sea transparente los movimientos de ingresos y egresos de dicha cuenta bancaria.</t>
  </si>
  <si>
    <t>O2023-0013104</t>
  </si>
  <si>
    <t>7.2: Se solicita aclarar el modo de publicación y la frecuencia de actualización del registro público de clasificaciones de riesgo.</t>
  </si>
  <si>
    <t>Se solicita aclarar el modo de publicación y la frecuencia de actualización del registro público de clasificaciones de riesgo. El registro público cuidará de no presentar información que puede ser comercialmente sensible para las empresas generadoras, es decir que solo publicará las notas de riesgo y no el informe completo.</t>
  </si>
  <si>
    <t>O2023-0013103</t>
  </si>
  <si>
    <t>7.2: El procedimiento establece la entrega de clasificaciones de riesgo por parte de las empresas y los requerimientos mínimos que deben tener las bases de dichas clasificaciones para ser aceptadas. Sin embargo, no se establecen las acciones que tomará el Coordinador en caso de que no se cumplan las exigencias señaladas.</t>
  </si>
  <si>
    <t>Se solicita aclarar las acciones que tomará el Coordinador en caso de coordinados que no cumplan con las exigencias señaladas en el apartado 7.2.</t>
  </si>
  <si>
    <t>Será informado como un incumplimiento normativo a la SEC (nota entendemos que se hace referncia al título 8.2)</t>
  </si>
  <si>
    <t>O2023-0013102</t>
  </si>
  <si>
    <t>7.3: El límite de incremento de un 25% del monto de garantía significaría un riesgo a la Cadena de Pago. Se sugiere que cualquier incremento de monto de garantía sea suficiente para efectos de que el CEN pida nuevo documento de garantía (el cual perfectamente puede ser por la diferencia de la garantía actual).</t>
  </si>
  <si>
    <t>La actualización de la garantía se realizará cuando se identifique cualquier aumento en el monto de la garantía que se encuentre entregada por cada Coordinado.</t>
  </si>
  <si>
    <t>Entendiendo que la garantía cubre los 3 peores meses del peor escenario previsto, 25% garantiza que siempre se cubran por lo menos 2, minimizando el riesgo de impagos.</t>
  </si>
  <si>
    <t>O2023-0013101</t>
  </si>
  <si>
    <t>7.3: El Procedimiento Interno indica que el CEN podrá solicitar una actualización de garantías cuando se verifique que los montos determinados en el Mercado de Corto Plazo  superen las garantías establecidas. Esta situación debería ser una condición necesaria.</t>
  </si>
  <si>
    <t>Se pide sustituir la palabra podrá por deberá.</t>
  </si>
  <si>
    <t>Es posible que existan meses de montos determinados en el Mercado de Corto Plazo que no sean recurrentes (asumimos que se refiere a punto 8.3)</t>
  </si>
  <si>
    <t>O2023-0013100</t>
  </si>
  <si>
    <t>6.2: El procedimiento interno indica que un cliente libre será desconectado del SEN por instrucción del CEN en el plazo de 24 horas. Cabe considerar que esto aplicaría solo en el caso que el cliente no cuente con otro PPA vigente o que pueda firmar un PPA antes del plazo de desconexión.</t>
  </si>
  <si>
    <t>Se solicita agregar el caso de que un cliente libre tenga un contrato de respaldo antes de que se cumpla el plazo de desconexión ante una suspensión del MCP de su suministrador principal. El contrato de respaldo podría cubrir la totalidad o una parte del consumo del cliente y en dicho caso se debería limitar sus retiros.</t>
  </si>
  <si>
    <t>En caso de que tenga un contrato de respaldo,se procederá según lo descrito en la Norma Técnica, en su Artículo 3-72.</t>
  </si>
  <si>
    <t>O2023-0013098</t>
  </si>
  <si>
    <t>5: La sección 5 indica las implicancias de la Suspensión del Mercado de Corto Plazo, es decir que la empresas Deudora suspendida no será considerado como representante de clientes y se retendrán sus ingresos del mercado spot. No obstante, no aclara sobre su opción de arrendar sus activos de generación o ser sustituida por otra empresa.</t>
  </si>
  <si>
    <t>Aclarar si la empresa Deudora suspendida puede arrendar sus activos de generación mientras dure su suspensión.</t>
  </si>
  <si>
    <t>Los arriendos de activos no son tema de este procedimiento</t>
  </si>
  <si>
    <t>O2023-0013099</t>
  </si>
  <si>
    <t>5 iv: El procedimiento interno indica que una vez agotada la garantía el CEN podrá suspender a la empresa Deudora de manera inmediata. La suspensión debería ser de manera inmediata.</t>
  </si>
  <si>
    <t>No existe punto 5 iv y no se logra reconocer dentro del texto</t>
  </si>
  <si>
    <t>O2023-0013097</t>
  </si>
  <si>
    <t>"5: En el último inciso de la sección 5 se  indica que la empresa Deudora suspendida no podrá representar a clientes, respecto a sus contratos de suministro, en el Mercado de Corto Plazo. Es decir, que no tendría retiros durante el periodo de suspensión para efectos del Mercado de Corto Plazo. Se solicita aclarar si serán considerados sus retiros para efectos de otros cuadros de pago distintos a los del Mercado de Corto Plazo.
Adicionalmente, aclarar si serán considerados contratos de compra-venta entre generadores."</t>
  </si>
  <si>
    <t>" Se solicita aclarar si serán considerados  retiros de una empresa Suspendida del MCP para efectos de otros cuadros de pago distintos a los del Mercado de Corto Plazo.
Adicionalmente, aclarar si serán considerados contratos de compra-venta entre generadores."</t>
  </si>
  <si>
    <t>No serán considerados, entiendo que los cuadros que quedan asociados a retiros, fuera del mercado de corto plazo, son cargos de transmisión y impuesto de emisiones.</t>
  </si>
  <si>
    <t>O2023-0013096</t>
  </si>
  <si>
    <t>"6.1 Aclarar si la reasignación de retiros de clientes regulados de una empresas Deudora suspendida al resto de empresas que cuentan con contratos con empresas Distribuidoras es de carácter provisional o definitiva. Es decir, si una vez que la empresa Deudora suspendida vuelve al MCP, se realizará una reliquidación para que se haga cargo de sus retiros de clientes regulados dentro del periodo de suspensión.
Cabe considerar que en el caso de la sección 6.2 si es explicita que existe una reasignación provisoria y una posterior reliquidación."</t>
  </si>
  <si>
    <t>Se solicita aclarar si se realizará una reliquidación para que la empresa Deudora suspendida se haga cargo de sus retiros de clientes regulados dentro del periodo de suspensión en caso que vuelva al MCP y los contratos con clientes regulados se mantengan vigentes.</t>
  </si>
  <si>
    <t>En virtud a que el artículo 3-73 de la Norma Técnica no atiende este punto, no es posible acoger la solicitud.</t>
  </si>
  <si>
    <t>O2023-0013095</t>
  </si>
  <si>
    <t>4.3 iii: Aclarar si el plazo es de 10 días son días hábiles tal como en el resto del párrafo en que si está explícito.</t>
  </si>
  <si>
    <t>El Coordinado Deudor no será suspendido si dentro de los 10 días hábiles de aviso acredita el pago completo de todos los montos adeudados.</t>
  </si>
  <si>
    <r>
      <t>En el título 3.1 se define Dia(s) como "</t>
    </r>
    <r>
      <rPr>
        <i/>
        <sz val="14"/>
        <color theme="1"/>
        <rFont val="Calibri"/>
        <family val="2"/>
        <scheme val="minor"/>
      </rPr>
      <t>a menos que se especifique lo contrario, se entenderán como días hábiles, entendiéndose que son inhábiles: sábados, domingos y festivos."</t>
    </r>
  </si>
  <si>
    <t>O2023-0013094</t>
  </si>
  <si>
    <t>4.3 iii: Se solicita confirmar si existirá un monto mínimo para efectos de ejecutar la garantía. El numeral ii de la sección 4.3 no indica ninguna excepción, por lo que se solicita aclarar si existirá algún monto mínimo.</t>
  </si>
  <si>
    <t>Aclarar no habrá existirá un monto mínimo para efecto de ejecutar la garantías.</t>
  </si>
  <si>
    <t>No se establece monto mínimo para la garantía</t>
  </si>
  <si>
    <t>O2023-0013093</t>
  </si>
  <si>
    <t>5 c): El literal c) de la sección 5 no está contemplada en la normativa. Favor justificar que corresponde aplicar este caso como causal de suspensión inmediata del Mercado de Corto Plazo. En caso que se justifique, este Procedimiento Interno debería detallar las reglas de verificación, tal como ocurre en los casos a) y b). Respecto a la verificación del caso c), la Empresa Deudora debería presentar todos los antecedentes necesarios para que el CEN pueda validar que efectivamente no está en condiciones para realizar los pagos adeudados, es decir que no cuenta con los medios directos o indirectos para hacer pago de las Disconformidades .</t>
  </si>
  <si>
    <t>Procedimiento Interno debería detallar las reglas de verificación, tal como ocurre en los casos a) y b). Respecto a la verificación del caso c), la Empresa Deudora debería presentar todos los antecedentes necesarios para que el CEN pueda validar que efectivamente no está en condiciones para realizar los pagos adeudados, es decir que no cuenta los medios directos o indirectos para hacer pago de las Disconformidades .</t>
  </si>
  <si>
    <t>Las facturas tiene mérito ejecutivo, más allá de los procedimientos que la Ley Electrica, su reglamento y normas técnicas especifican para buscar garantizar la continuidad de la cadena de pagos. Por tanto negarse a pagar es evidencia suficiente para la suspensión</t>
  </si>
  <si>
    <t>O2023-0013092</t>
  </si>
  <si>
    <t>4.4 ii. Se debe especificar el plazo que tiene la empresa acreedora para aceptar o rechazar el cierre de la Disconformidad. Otorgando un plazo de 5 días-</t>
  </si>
  <si>
    <t>"Agregar que la empresa deudora debe entregar el documento que corresponda, y por lo tanto  que la solicitud de cierre no puede ser aceptada sin que se presente al menos un documento de respaldo que sea valido.
Agregar lo siguiente: ""La empresa acreedora  podrá aceptar o rechazar la solicitud de cierre de Disconformidad dentro de un plazo de 5 días""."</t>
  </si>
  <si>
    <t>O2023-0013091</t>
  </si>
  <si>
    <t>4.3 ii. La empresa deudora debe presentar antecedentes para solicitar el cierre. Se debe especificar el plazo que tiene la empresa acreedora para aceptar o rechazar el cierre de la Disconformidad. Otorgando un plazo de 5 días.</t>
  </si>
  <si>
    <t>O2023-0013090</t>
  </si>
  <si>
    <t>General: De acuerdo con la carta DE 05468-22 del Coordinador, de fecha 14 de noviembre de 2022, la representación de empresas coordinadas solo se encuentra permitida en caso que tanto la sociedad Reemplazante como la Reemplazada se encuentren habilitadas para participar en el Mercado de Corto Plazo. Sin embargo, esto no se ve reflejado en el procedimiento en cuestión.</t>
  </si>
  <si>
    <t>Se solicita incorporar una disposición que explicite la exigencia de que la representación de empresas coordinadas será solo posible en caso de que ambas empresas se encuentren habilitadas para participar en el mercado de corto plazo.</t>
  </si>
  <si>
    <t>El procedimento tiene como fin establecer los procesos y metodologías de suspensión del Mercado de Corto Plazo, cobro, actualización y verificación de garantías, tendientes a dar cumplimiento en la cadena de pagos, por tanto no es materia del mismo el tratamiento de los reemplazos</t>
  </si>
  <si>
    <t>O2023-0013089</t>
  </si>
  <si>
    <t>General: Indicar expresamente que es posible entregar Garantías adicionales en forma voluntaria, incluso para aquellas empresas que no deban presentar garantías.</t>
  </si>
  <si>
    <t>Agregar que es posible que las garantías adicionales en forma voluntaria, incluso para aquellas empresas que no deban presentar garantías.</t>
  </si>
  <si>
    <r>
      <t>Esto se encuentra especificado en la NT, en el último inciso del Artículo 3-65 "</t>
    </r>
    <r>
      <rPr>
        <i/>
        <sz val="14"/>
        <color theme="1"/>
        <rFont val="Calibri"/>
        <family val="2"/>
        <scheme val="minor"/>
      </rPr>
      <t>De igual manera, una Empresa Generadora podrá entregar voluntariamente una garantía por un monto mayor al determinado por el Coordinador.</t>
    </r>
    <r>
      <rPr>
        <sz val="14"/>
        <color theme="1"/>
        <rFont val="Calibri"/>
        <family val="2"/>
        <scheme val="minor"/>
      </rPr>
      <t>"</t>
    </r>
  </si>
  <si>
    <t>O2023-0013088</t>
  </si>
  <si>
    <t>4.2 c) Se debe especificar que sucede si dentro del plazo de 8 días el Deudor rechaza la factura.</t>
  </si>
  <si>
    <t>Favor aclara este punto.</t>
  </si>
  <si>
    <t>Se reinicia proceso, entendiendo que el rechazo es excepcional.</t>
  </si>
  <si>
    <t>O2023-0013087</t>
  </si>
  <si>
    <t>Definición de Clientes Finales: Pueden existir clientes que no cuenten con contratos, y por lo tanto desconectados. Aun así, se entiende que son clientes finales.</t>
  </si>
  <si>
    <t>Que la definición de cliente final sea más amplia, a menos que expresamente indique que clientes sin contratos no son clientes finales.</t>
  </si>
  <si>
    <t>Corresponde a la definición establecida en la Norma Técnica, Artículo 1-4 Definiciones, numeral 5.</t>
  </si>
  <si>
    <t>O2023-0013086</t>
  </si>
  <si>
    <t>Definición Deudora o Coordinado Deudor: Las empresas deudoras son todas aquellas que aparecen con dicha condición en los cuadros de pago que publica el CEN. Se solicita que la definición sea más específica.</t>
  </si>
  <si>
    <t>La definición debería ser "Empresa Deudora con Disconformidades no resueltas"</t>
  </si>
  <si>
    <t>Se actualizó en el Procedimiento.</t>
  </si>
  <si>
    <t>O2023-0013085</t>
  </si>
  <si>
    <t>En la sección 4.3 del procedimiento, numeral iii se indica "Si la Disconformidad no ha recibido respuesta en 6 días desde su apertura, se procederá a remitir una carta al Coordinado Deudor, con copia a sus clientes y a la SEC, requiriendo el pago e indicando que en 10 días contados desde el envío de dicha carta, el Coordinador ejecutará la Garantía y podrá proceder a su suspensión. En cualquier caso, la desconexión de los clientes libres de un Coordinado suspendido se realizará cuando se extingan los saldos de la Garantía o, en la fecha que informe el Coordinador, cuando el Coordinado Deudor no cuente con garantías por no haber sido requeridas por el Coordinador."
Al respecto, los plazos de 6 días y 10 días contados que se indican no están definidos ni en el Reglamento CyO ni en la NTCyO. Al respecto, este plazo podría ser insuficiente para que los clientes libres puedan reaccionar ante la posibilidad de ser desconectados por un incumplimiento que está fuera del ámbito de control directo del cliente, y que no puede recurrir a reasignaciones como en el caso de contratos regulados.</t>
  </si>
  <si>
    <t>Se propone que en el caso que existan clientes libres abastecidos por el Coordinado Deudor sea posible extender el plazo para la suspensión en por lo menos 1 mes.</t>
  </si>
  <si>
    <t>rechazado</t>
  </si>
  <si>
    <t>O2023-0013084</t>
  </si>
  <si>
    <t>En la sección 4.3 de Disconformidades del Mercado de Corto Plazo se indica en el punto iii. Que "Si la Disconformida no ha recibido respuesta en 6 días desde su apertura, seprocederá a remitir carta al Coordinador Deudor, con copia a sus clientes y a la SEC, requiriendo el pago e indicando que en 10 días contados desde el envío de dicha carta, el Coordinador ejecutará la Garantía y prodrá proceder a su suspensión". La NTCyO en su art. art.3-71 establece que la ejecución de las garantías se supedita a la verificación de parte del Coordinador de la existencia de más casos de incumplimiento de pagos que involucren a la empresa deudora, y no a un sólo incumplimiento.</t>
  </si>
  <si>
    <t>Agregar en el procedimiento la condición de que se verifiquen otros incumplimientos de pago y si la empresa deudora no cumple con el plazo de regularización, se procederá a ejecutar la garantía.</t>
  </si>
  <si>
    <t>Se entiende que el sentido del artículo es verificar otras disconformidades distintas a la que genera la ejecución de la garantias, de manera de poder distribuir adecuadamente los montos de garantía</t>
  </si>
  <si>
    <t>Rechazar</t>
  </si>
  <si>
    <t>O2023-0013083</t>
  </si>
  <si>
    <t>La NTCyO en el art. 3-72 indica que, en el caso que el suministrador de un Cliente Libre sea suspendido y el Cliente Libre tenga contratos con más de un suministrador, el Cliente Libre puede: a) Solicitar al resto de los suministradores que se hagan cargo del suministro suspendido, o bien, b) Seguir retirando energía del sistema, ajustando sus retiros a los montos reconocidos por los suministros vigentes.
De acuerdo a la sección 6.1 del procedimiento, si el suministrador de un Cliente Libre es suspendido del mercado de corto plazo, el Cliente Libre se debe desconectar. Por lo tanto, el procedimiento no aborda el caso donde un Cliente Libre cuenta con más de un suministrador.</t>
  </si>
  <si>
    <t>Se solicita incorporar el caso donde un Cliente Libre cuenta con más de un suministrador de acuerdo al Art 3-72 de la NTCyO.</t>
  </si>
  <si>
    <t>O2023-0013082</t>
  </si>
  <si>
    <t>8.1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Observación: Respecto a la revisión mensual aquí indicada, se entiende por "según corresponda" que aplica según lo indicado en 8.3 del presente documento.</t>
  </si>
  <si>
    <t>8.1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de acuerdo con lo descrito en el capítulo 8.3, la entrega de un nuevo documento que cubra la diferencia o que reemplace totalmente el monto, el que deberá será entregado en un plazo máximo de 30 días corridos, contados desde la emisión del cálculo definitivo.</t>
  </si>
  <si>
    <t>O2023-0013081</t>
  </si>
  <si>
    <t>Capítulo 4.2 "Información de disconformidades. Es obligación de los Coordinados, según establece el Artículo 114º del Reglamento, informar al Coordinador todo incumplimiento no acordado de una obligación de pago. Tal deber de información, de acuerdo con lo establecido en el Reglamento y la Norma Técnica, se llevará a cabo a través de la Plataforma, para lo cual, cada Coordinado deberá:"
Observación: El artículo del reglamento al cual se refiere es el N°140.</t>
  </si>
  <si>
    <t>Capítulo 4.2 "Información de disconformidades. Es obligación de los Coordinados, según establece el Artículo 140º del Reglamento, informar al Coordinador todo incumplimiento no acordado de una obligación de pago. Tal deber de información, de acuerdo con lo establecido en el Reglamento y la Norma Técnica, se llevará a cabo a través de la Plataforma, para lo cual, cada Coordinado deberá:"</t>
  </si>
  <si>
    <t>O2023-0013080</t>
  </si>
  <si>
    <t>Si bien la Norma Técnica establece en su artículo 3.69 actualizaciones de las garantías, en el numeral 8.3 del Procedimiento se define un periodo mensual para estas actualizaciones. Se propone simplificar este cálculo realizándolo en un periodo mayor, por ejemplo, entre 3 o 4 meses, de tal manera de incorporar efectos sistémicos transientes que se compensan entre meses.</t>
  </si>
  <si>
    <t>Se propone aumentar el periodo de actualización de este cálculo a 3 o 4 meses.</t>
  </si>
  <si>
    <t>Proceso de revisión considera meses anteriores como dato y no necesariamente ejecuta una actualización de garantía. Sin embargo se modifica texto para mayor entendimiento.</t>
  </si>
  <si>
    <t>O2023-0013079</t>
  </si>
  <si>
    <t>En las sección "4.4 Disconformidades de transacciones distintas al Mercado de Corto Plazo", no se establece ninguna acción diferente al aviso a la SEC, aún cuando la disconformidad asociada a este tipo de transacciones se mantenga en el tiempo (supere los 90 días) o, tenga un incremento sostenido en el tiempo (las disconformidades totales sistémicas crezcan sostenidamente durante 3 meses consecutivos o más).</t>
  </si>
  <si>
    <t>Se solicita abordar esta situación dentro del Procedimiento.</t>
  </si>
  <si>
    <t>El reglamento delimito las medidas que el Coordinador puede tomar al mercado de corto plazo.</t>
  </si>
  <si>
    <t>O2023-0013078</t>
  </si>
  <si>
    <t>Numeral 5.1 Ejecución por incumplimiento en la cadena de pagos (4° párrafo final). Una vez que el Coordinador haya realizado los pagos a las empresas acreedoras por la ejecución de una garantía, debe notificar a las empresas correspondientes los montos definitivos y fechas de pago de los depósitos efectuados.</t>
  </si>
  <si>
    <t>Se propone incorporar en el Procedimiento el deber de notificar a las empresas correspondientes los montos definitivos y fechas de pago de los depósitos efectuados, cuando sean ejecutadas las garantías.</t>
  </si>
  <si>
    <t>Revisar parrafo 2 y 3 del punto 5.1</t>
  </si>
  <si>
    <t>O2023-0013077</t>
  </si>
  <si>
    <t>Para todas las comunicaciones con las empresas coordinadas es relevante que éstas mantengan actualizada la información de sus contactos.</t>
  </si>
  <si>
    <t>Se solicita incluir en el Procedimiento el deber de las empresas coordinadas de actualizar sus datos de contacto en el Portal de Pagos.</t>
  </si>
  <si>
    <t>O2023-0013076</t>
  </si>
  <si>
    <t>Se observa que en el numeral 4.3 del Procedimiento no se especifica pasos a seguir cuando las empresas coordinadas rechazan en forma reiterativa sus facturas.</t>
  </si>
  <si>
    <t>Definir procedimiento cuando ocurre el rechazo reiterativo de facturas por parte de las empresas coordinadas y no hay respuesta por parte de ellos respecto a la causa de dichos rechazos.</t>
  </si>
  <si>
    <t>En caso de que los rechazos reiterativos sean injustificados, se informará a la SEC al respecto.</t>
  </si>
  <si>
    <t>O2023-0013075</t>
  </si>
  <si>
    <t>En numeral 6, literal b), se entiende que el Coordinador podrá suspender una empresa por el sólo hecho de ejecutar una garantía, sin embargo esto es contrario a lo indicado en la NTCyO artículo 3-71 inciso 4°. Es decir, para que un Coordinado sea suspendido, el monto de los incumplimientos no acordados debe ser mayor que su boleta de garantía.</t>
  </si>
  <si>
    <t>Se solicita eliminar el literal b) del numeral 6.</t>
  </si>
  <si>
    <t>O2023-0013074</t>
  </si>
  <si>
    <t>En numeral 5, punto 5.1, segundo párrafo no se establece un plazo de respuesta para la consulta sobre más casos de incumplimientos de pagos a otros Coordinados. Resulta necesario establecer una plazo, si no queda incierto el periodo final para pago de los incumplimientos con la boleta ejecutada.</t>
  </si>
  <si>
    <t>Se solicita establecer un plazo de respuesta ante consulta sobre otros casos de incumplimiento de pago a Coordinados.</t>
  </si>
  <si>
    <t>O2023-0013073</t>
  </si>
  <si>
    <t>General</t>
  </si>
  <si>
    <t>Por su naturaleza, se solicita explicitar dentro del documento el tratamiento que recibirán los ingresos tarifarios, tanto de energía como de potencia, en casos de suspensión del mercado de corto plazo.</t>
  </si>
  <si>
    <t>Para efectos del procedimiento y atendiendo que su publicación es en conjunto con los IVTE, que incorporan los cuadros de pago de energía y potencia, los ingresos tarifarios, se consideran parte de las transacciones del Mercado de Corto Plazo</t>
  </si>
  <si>
    <t>O2023-0013072</t>
  </si>
  <si>
    <t>Se observa en numeral 8.2, letra d), no se especifica cómo se va a medir el ratio de deuda del coordinado y sobre qué se va a medir el porcentaje de producción comprometida en sus contratos.</t>
  </si>
  <si>
    <t>Se solicita especificar cómo se va a medir el ratio de deuda del coordinado y sobre qué se va a medir el porcentaje de producción comprometida en sus contratos.</t>
  </si>
  <si>
    <t>Debe ser determinado por la empresa clasificadora</t>
  </si>
  <si>
    <t>O2023-0013071</t>
  </si>
  <si>
    <t>Se observa en numeral 8.1 que para las actualizaciones mensuales se establece un periodo de cálculo "... para los 12 meses siguientes ...", esta definición implica una ventana móvil de 12 meses, lo cual genera una superposición de meses con el cálculo establecido en la NTCyO, la cual define la determinación de garantías de los 12 meses del año calendario siguiente. Esto genera una inconsistencia entre ambos cálculos.</t>
  </si>
  <si>
    <t>Se propone la siguiente redacción para el primer párrafo del numeral 8.1: "... , calculará los montos de garantías para el año calendario en curso con la mejor información disponible a la fecha. Esta actualización debera considerar por lo menos".</t>
  </si>
  <si>
    <t>O2023-0013070</t>
  </si>
  <si>
    <t>En numeral 4.2 se cita al artículo 114 del Reglamento, sin embargo, ese artículo se refiere al modo de operación de centrales renovables con capacidad de almacenamiento. El artículo a citar debería ser el 140 del Reglamento.</t>
  </si>
  <si>
    <t>Se solicita modificar artículo citado 114, por 140.</t>
  </si>
  <si>
    <t>O2023-0013069</t>
  </si>
  <si>
    <t>Dado el volumen de facturación generada en cada Cuadro de Pago, el CEN debe proveer la plataforma tecnológica necesaria para que las empresas coordinadas puedan automatizar el ingreso de las Disconformidades, en los tiempos que se proponen, mediante una carga masiva de disconformidades para facilitar la implementación de este procedimiento.</t>
  </si>
  <si>
    <t>Se solicita que para facilitar la implementación de este procedimiento considerando la cantidad de facturas y días implicados, se implemente una carga masiva de disconformidades.</t>
  </si>
  <si>
    <t>Se considerará en mejoras de la plataforma</t>
  </si>
  <si>
    <t>O2023-0013068</t>
  </si>
  <si>
    <t>En numeral 4.3 "Disconformidades del Mercado de Corto Plazo" no se especifica procedimiento cuando una empresa coordinada rechaza la solicitud de cierre de disconformidad, dado que los antecedentes presentados por la empresa deudora no son suficientes para respaldar el pago. Por lo tanto, pese a que la empresa deudora haya respondido la disconformidad, no necesariamente significa que esta haya sido resuelta.</t>
  </si>
  <si>
    <t>Se solicita modificar el texto del numeral 4.3, literal iii) "... no ha recibido respuesta ..." por "... no ha sido resuelta ...".</t>
  </si>
  <si>
    <t>Esta incorporado en instructivo de portal de pagos</t>
  </si>
  <si>
    <t>O2023-0013067</t>
  </si>
  <si>
    <t>En numeral 5. "Procedimiento de Ejecución de Garantías y Pago de Montos Adeudados" no se especifica el estado ni forma de recuperación de los montos no cubiertos por las Boletas de Garantía.</t>
  </si>
  <si>
    <t>Se solicita especificar el estado y forma de recuperación de los montos no cubiertos por las Boletas de Garantía.</t>
  </si>
  <si>
    <t>O2023-0013066</t>
  </si>
  <si>
    <t>En numeral 8.2, literal b) se establece que el certificado de clasficicación de riesgo debe actualizarse semestralmente. Esto impone a las empresas coordinadas mayores costos, tiempos de ejecución y no se observa en el procedimiento un mecanismo en el tiempo que permita utilizar esta información.</t>
  </si>
  <si>
    <t>Se solicita establecer un periodo anual para la actualización de clasificación de riesgo.</t>
  </si>
  <si>
    <t>O2023-0013065</t>
  </si>
  <si>
    <t>En numeral 4.2, literal c) no se especifica qué sucede si la Disconformidad no es ingresada en el plazo de 15 días.</t>
  </si>
  <si>
    <t>Se solicita especificar el tratamiento para disconformidades ingresadas posterior a 15 días.</t>
  </si>
  <si>
    <t>Se aplicará la normativa vigente.</t>
  </si>
  <si>
    <t>O2023-0013064</t>
  </si>
  <si>
    <t>6.1 c) Si la empresa incumple una obligación de pago del Mercado de Corto Plazo, excediendo los plazos establecidos en el capítulo 4 de este Procedimiento y el Coordinador ejecutó la garantía sin instruir la suspensión, y se extingue el monto de la garantía o el monto de ésta no permite cubrir los pagos no acordados;</t>
  </si>
  <si>
    <t>Se utiliza la palabra "extingue" siendo que se definió el concepto con la palabra "Agota" en el punto 6.1 inciso  iii.</t>
  </si>
  <si>
    <t>O2023-0013063</t>
  </si>
  <si>
    <t>6.1 Literal i). Ejecutará la garantía, informando a los Clientes y a la SEC, pudiendo suspender al Coordinador Deudor.</t>
  </si>
  <si>
    <t>El concepto correcto es "Coordinado Deudor".</t>
  </si>
  <si>
    <t>O2023-0013062</t>
  </si>
  <si>
    <t>8.1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t>
  </si>
  <si>
    <t>El concepto correcto es "deberá ser" entregado.</t>
  </si>
  <si>
    <t>O2023-0013061</t>
  </si>
  <si>
    <t>8.1 El Coordinador, de manera mensual, calculará los montos de garantías para los 12 meses siguientes con la mejor información disponible a la fecha. Esta actualización deberá considerar por lo menos:
i. Información de los contratos vigentes;
ii. Fallas o mantenimientos prolongados de unidades generadoras, no considerados en el cálculo original;
iii. Disponibilidad de combustible o de recurso primario;
iv. Cambios topológicos relevantes en el Sistema de Transmisión;
v. Nuevos contratos de suministro o cambios en las condiciones de éstos;
vi. Variaciones en el tipo de cambio. El Coordinador publicará un reporte con las Garantías revisadas, los antecedentes de cálculo y un resumen de los cambios relevantes.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t>
  </si>
  <si>
    <t>Obs General: No queda claro cómo se calculará el monto de garantía adicional, si es que sólo considerará próximos 12 meses, o la diferencia de los meses que faltan para terminar el año.
Sobre el nuevo documento que complemente el monto de garantía, no se indica la fecha de inicio de validez. 
Puede suceder que el proceso se traslape con el proceso del mes siguiente, y en caso de que el monto aumente, se solicitará una nueva garantía antes de que se haya hecho entrega de la garantía que se solicitó actualizar el mes anterior.</t>
  </si>
  <si>
    <t>O2023-0013060</t>
  </si>
  <si>
    <t>En el numeral 10, el procedimiento de devolución de garantías establece que los coordinados que hayan hecho entrega de garantías deben solicitar la devolución de las mismas una vez que haya finalizado el período de cobertura, o bien, se hayan entregado nuevas garantías que cubran dicho período.
Al respecto, cuando se cumplen las condiciones necesarias resultaría un proceso más eficiente si el Coordinador devolviera las garantías sin la solicitud de los coordinados.</t>
  </si>
  <si>
    <t>Se propone que la devolución de garantías sea un proceso automático toda vez que se cumplan las condiciones de devolución . Lo anterior significaría una mejora al proceso de devolución, disminuyendo trámites innecesarios y aportando en la transparencia del mismo.</t>
  </si>
  <si>
    <t>Entendiendo que hay garantías que podrían mantenerse vigente al momento de su devolución, es necesario la confirmación de la empresa por trazabilidad de los documentos.</t>
  </si>
  <si>
    <t>O2023-0013059</t>
  </si>
  <si>
    <t>Se observa que la definición de "Coordinado Deudor" del numeral 3.1 no es acorde con la definición de "Empresa Deudora o Deudor" de la NTCyO en su artículo 1-4 numeral 15. La definición empleada en el procedimiento establece que un coordinado deudor corresponde a una empresa con disconformidades, lo que no corresponde a lo establecido en la NTCyO.</t>
  </si>
  <si>
    <t>Se solicita mantener la definición de la NTCyO.</t>
  </si>
  <si>
    <t>Se actualiza en el Procedimiento.</t>
  </si>
  <si>
    <t>O2023-0013058</t>
  </si>
  <si>
    <t>8.3 Dando cumplimiento a lo establecido en el Artículo 3-69 de la Norma Técnica, el Coordinador realizará una actualización de las garantías de los coordinados cuando, en el proceso de la revisión mensual descrito en el capítulo 8.1, se detecte un incremento o disminución de un 25% entre la garantía revisada y la garantía que se encuentre entregada por cada Coordinado. Asimismo, dicho proceso de revisión podrá ser solicitado por algún Coordinado, justificando debidamente su solicitud.
Observación: De este párrafo se infiere que en el proceso desde que se calcula una nueva garantía, corresponde a 10 días para observaciones, 10 días para revisión de las observaciones por parte del CEN, y 30 días para emitir la nueva garantía, el cual, por tratarse de días hábiles es mayor a dos meses. en el punto 8.3, se indica que la garantía se compara contra la garantía vigente entregada, pudiendo entonces, la garantía calculada aumentar más de un 25% y por tanto, dar origen a una actualización, y de esta manera, antes de que el Coordinador reciba la nueva garantía, El cálculo mensual podría determinar que el monto a garantizar aumenta nuevamente y dar origen a la entrega de una nueva garantía, puesto que la comparación se realiza respecto de la garantía vigente. Solicitamos que se agregue la frase "si el generador se encuentra en proceso de entrega de una garantía, este pueda elegir si entregar una garantía según monto solicitado inicialmente, o bien según el cálculo del mes siguiente, si es que este también tuvo una variación de 25%".</t>
  </si>
  <si>
    <t>8.3 Dando cumplimiento a lo establecido en el Artículo 3-69 de la Norma Técnica, el Coordinador realizará una actualización de las garantías de los coordinados cuando, en el proceso de la revisión mensual descrito en el capítulo 8.1, se detecte un incremento o disminución de un 25% entre la garantía revisada y la garantía que se encuentre entregada por cada Coordinado. Asimismo, dicho proceso de revisión podrá ser solicitado por algún Coordinado, justificando debidamente su solicitud. Si el generador se encuentra en proceso de entrega de una garantía, este podrá elegir si entregar una garantía según el monto solicitado en el mes en que se originó el cálculo de entrega de una nueva garantía actualizada, o bien según el cálculo del mes siguiente, en caso de que dicho mes también de origen a la entrega de una nueva garantía, y siempre que el coordinado se encuentre dentro de los plazos respectivos.</t>
  </si>
  <si>
    <t>O2023-0013057</t>
  </si>
  <si>
    <t>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Observación: Respecto a la revisión mensual aquí indicada, se entiende por "según corresponda" que aplica según lo indicado en 8.3 del presente documento.</t>
  </si>
  <si>
    <t>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de acuerdo con lo descrito en el capítulo 8.3, la entrega de un nuevo documento que cubra la diferencia o que reemplace totalmente el monto, el que deberá será entregado en un plazo máximo de 30 días corridos, contados desde la emisión del cálculo definitivo.</t>
  </si>
  <si>
    <t>O2023-0013056</t>
  </si>
  <si>
    <t>La sección 8.1 del procedimiento señala que "El Coordinador, de manera mensual, calculará los montos de garantías para los 12 meses siguientes". Sin embargo, (i) los Artículos 3-64 y 3-65 de la NTCyO señalan que las garantías serán calculadas para un año calendario y (ii) el Artículo 3-69 de la NTCyO no indica que la actualización de las garantías deba considerar la caución para los 12 meses siguientes, por lo que se desprende que dicha actualización debería ser para el mismo periodo temporal de la garantía original, es decir, un año calendario.</t>
  </si>
  <si>
    <t>En la sección 8.1 cambiar la frase "calculará los montos de garantías para los 12 meses siguientes" por "calculará los montos de garantías para lo que reste del año calendario que éstas cubren" o similar, de modo de que el procedimiento sea consistente con lo establecido en la NTCyO.</t>
  </si>
  <si>
    <t>O2023-0013055</t>
  </si>
  <si>
    <t>10 Procedimiento de Devolución de Garantías. "Los Coordinados que hayan hecho entrega de garantías deberán realizar la solicitud de devolución de éstas cuando termine el período cubierto por la garantía o cuando hayan entregado una nueva garantía que cubra este período. Para esto, deberán solicitar la devolución del documento de garantía a través del Portal de Garantías, siguiendo el procedimiento descrito por el Coordinador en los instructivos emitidos con este fin. El Coordinador deberá entregar la garantía en un plazo no superior a 30 días."
Observación: El periodo parece excesivo, dado que en general las empresas requieren la devolución de la garantía en plazos menores desde que la entidad financiera entregó una nueva garantía. Existe un periodo en el cual la empresa mantiene dos garantías vigentes, esto es complejo de lograr con algunas entidades financieras ya que dependerá de la evaluación financiera del generador entre otros factores, afectando mayormente a aquellos generadores con menor capacidad de negociación. Se solicita acortar el plazo de 30 días a 10 días.</t>
  </si>
  <si>
    <t>10 Procedimiento de Devolución de Garantías. Los Coordinados que hayan hecho entrega de garantías deberán realizar la solicitud de devolución de éstas cuando termine el período cubierto por la garantía o cuando hayan entregado una nueva garantía que cubra este período. Para esto, deberán solicitar la devolución del documento de garantía a través del Portal de Garantías, siguiendo el procedimiento descrito por el Coordinador en los instructivos emitidos con este fin. El Coordinador deberá entregar la garantía en un plazo no superior a 10 días.</t>
  </si>
  <si>
    <t>O2023-0013054</t>
  </si>
  <si>
    <t>8.3 Adicionalmente, el Coordinador podrá solicitar una actualización de las garantías cuando se verifique que los montos determinados en el Mercado de Corto Plazo, para un mes cualquiera, superen las garantías vigentes. En este caso, el Coordinador podrá incrementar la garantía a un monto tal, que permita cubrir los compromisos establecidos en el Mercado de Corto Plazo.
Observación: El párrafo inmediatamente anterior establece una regla, para incrementar y disminuir la garantía. Sin embargo, el 2° párrafo propuesto provoca incertidumbre respecto a esta misma actualización, perdiéndose la objetividad al momento de la solicitud de la actualización. Como se menciona en el procedimiento, el Coordinador realiza un cálculo mensual para determinar la condición de los 3 meses en que el generador es mayormente deficitario considerando todos sus contratos, retiros e  inyecciones  proyectados en escenarios hidrológicos en que el generador es mayormente deficitario, con todo, en el segundo inciso del Capítulo 8.3 se impone una nueva regla la cual eventualmente puede revertir el cálculo del coordinador, por lo cual creemos que de darse esta situación se debiese revisar la metodología de cálculo de las garantías, ya que esto revelaría que el cálculo no está cumpliendo su función, incluso aunque se recalcule mensualmente. Se propone eliminar el 2° párrafo de 8.3.</t>
  </si>
  <si>
    <t>Eliminar segundo párrafo del capítulo 8.3</t>
  </si>
  <si>
    <t>Se modifica el texto. Estableciendo un proceso de revisión y otro de actualización</t>
  </si>
  <si>
    <t>O2023-0013053</t>
  </si>
  <si>
    <t>8.2  Adicionalmente, el Coordinador publicará la razón entre energía contratada y energía producida, considerando los contratos de compraventa física entre generadoras.</t>
  </si>
  <si>
    <t>Indicar el concepto de razón entre energía contratada y energía producida.  Indicar si corresponde a la utilizada en el cálculo mensual (información otorgada por el generador) o se refiere a la información indicada en el punto d) del capítulo "8.2 Antecedentes Adicionales". El procedimiento debe definir el concepto "energía producida". No se entiende si será real o estimada.</t>
  </si>
  <si>
    <t>Corresponde a energía inyectada y retirada en el balance de energía respectivo</t>
  </si>
  <si>
    <t>O2023-0013052</t>
  </si>
  <si>
    <t>8.2 En ningún caso se aceptarán clasificaciones de riesgo que correspondan a un proyecto en particular, o información especulativa, basada meramente en proyecciones, o que no permita evaluar las condiciones comerciales y financieras de la empresa coordinada y su solvencia financiera, así como acreditar su liquidez, como un todo, de corto, mediano y largo plazo.</t>
  </si>
  <si>
    <t>El procedimiento debe definir el tipo de información que clasifica como "especulativa"</t>
  </si>
  <si>
    <t>O2023-0013051</t>
  </si>
  <si>
    <t>8.2 Literal c) "Indicar expresamente la fecha de los estados financieros o antecedentes utilizados para su elaboración. Tales estados financieros no podrán tener una antigüedad superior a 12 meses previos a su presentación al clasificador a de riesgo"
Observación: letra "a" no corresponde.</t>
  </si>
  <si>
    <t>8.2 Literal c) Indicar expresamente la fecha de los estados financieros o antecedentes utilizados para su elaboración. Tales estados financieros no podrán tener una antigüedad superior a 12 meses previos a su presentación al clasificador de riesgo;</t>
  </si>
  <si>
    <t>O2023-0013050</t>
  </si>
  <si>
    <t>8.2 Literal b) "Ser actualizado semestralmente y entregado entre los meses de enero y marzo. La entrega correspondiente al segundo semestre será entre los meses de julio y septiembre de cada año. El certificado deberá tener fecha de emisión dentro de los 30 días anteriores a su presentación al Coordinador;"
Observación: Considerando la cantidad de empresas que estarán solicitando clasificaciones, principalmente locales, el plazo de 30 días puede ser muy ajustado para las mismas clasificadoras, por lo que se solicita reemplazar el plazo de 30 a 60 días.</t>
  </si>
  <si>
    <t>8.2 Literal b) Ser actualizado semestralmente y entregado entre los meses de enero y marzo. La entrega correspondiente al segundo semestre será entre los meses de julio y septiembre de cada año. El certificado deberá tener fecha de emisión dentro de los 60 días anteriores a su presentación al Coordinador.</t>
  </si>
  <si>
    <t>Un plazo mayor de diferencia entre la emisión y su entrega generaría peligros de que la información no se encuentre vigente.</t>
  </si>
  <si>
    <t>O2023-0013049</t>
  </si>
  <si>
    <t>Capítulo 5.1 "Si por cualquier motivo no fuera posible cobrar la garantía presentada por el Coordinado, éste deberá presentar una nueva garantía que cumpla con los mismos requisitos, montos y vigencia que la anterior, dentro de los 5 días siguientes contados desde la comunicación del Coordinador de la imposibilidad de cobro.  Cuando se haya ejecutado una garantía, el Coordinador solicitará entregar una nueva garantía por el mismo monto que la garantía ejecutada, dando para esto, un plazo de 15 días para su entrega."
Observación: El coordinador debe verificar que las garantías que les son entregadas son fidedignas de las instituciones emisoras y no corresponden a falsificaciones, además,  debe también verificar que los documentos son ejecutables y se encuentran vigentes al momento de recepcionarlos. En caso de que se requiera la ejecución de la garantía por insolvencia de la empresa difícilmente podrá hacer entrega de una nueva garantía,  no estableciéndose una penalización adicional bajo la normativa, por lo cual, en el caso que se señala, el resto de las empresas quedan descubiertas respecto a la supuesta garantía existente.</t>
  </si>
  <si>
    <t>El coordinador deberá verificar que las garantías que tiene en su poder se encuentran vigentes y ejecutables. Si por cualquier motivo no fuera verificable la vigencia y ejecutabilidad de la garantía presentada por el Coordinado, este deberá presentar una nueva garantía que cumpla con los mismos requisitos, montos y vigencia que la anterior, dentro de los 5 días hábiles de la comunicación del Coordinador haya solicitado una nueva garantía. Cuando se haya ejecutado una garantía, el Coordinador solicitará entregar una nueva garantía por el mismo monto que la garantía ejecutada, dando para esto, un plazo de 15 días para su entrega.</t>
  </si>
  <si>
    <t>No es posible verificar permanentemente este punto en atención al volumen de garantías y a que un evento imprevisto puede ocurrir al momento de cobro de la misma. Considerar que la revisión de las garantías recibidas se hace al momento de su recpeción.</t>
  </si>
  <si>
    <t>O2023-0013040</t>
  </si>
  <si>
    <t>Mecanismo de Clasificación de Riesgo Semestral no genera beneficios efectivos. Referente a la sección 8.2 letra b).</t>
  </si>
  <si>
    <t>Justificación: Solicitar una clasificación de riesgo semestral no es de una real utilidad, no justificándose el costo y esfuerzo adicional dado que no reporta un beneficio material para el fin perseguido. Cabe considerar que el estándar es anual por una razón muy simple: porque el objetivo es reflejar la situación de una empresa en un determinado período de tiempo, de una manera ponderada y que evite el efecto de situaciones estacionales o de corto plazo; de hecho, esto es justamente lo que se desea cubrir con un procedimiento adecuado para el recálculo anual de las garantías, o bien cuando éstas se puedan revisar en casos de contingencias sistémicas (“…cambios relevantes…”), o en la situación particular de ingreso o salida de contratos para un Suministrador individual, todo lo cual que puede ejecutarse sobre bases más objetivas,  parametrizables, manejables, etc.
Por otro lado, el borrador de Procedimiento Interno no indica de qué manera y bajo cuáles criterios se utilizará la clasificación de riesgo de un suministrador, sea cual sea el resultado y el rating finalmente obtenido, o cuáles son los efectos de una clasificación deficiente (elemento que no se define). Entendemos un progreso que no sean públicas las clasificaciones, pero cabe considerar que el Reglamento CyO, y que la NT es sumamente escueta, por lo cual el Coordinador no podría darle un valor en espacial a uno u otro resultado de la clasificación de riesgo. 
En resumen, no se ve un beneficio real para una operación más económica del Sistema, se genera nuevos requisitos y se presta para situaciones que pueden ser poco objetivas, y que al final obliguen a un suministrador a traspasar mayores costos/riesgos a sus propios contratos por razones que no se justifican.
Propuesta: Creemos que la solicitud anual es correcta, siendo una posibilidad que se solicite durante el período de cálculo anual de las garantías (octubre de cada año), de tal manera de hacer el análisis una sola vez.</t>
  </si>
  <si>
    <t>O2023-0013039</t>
  </si>
  <si>
    <t>Sección 7.2 del borrador de Procedimiento Interno respecto a la desconexión de Clientes Libres, señala  que dicha desconexión deberá ejecutarse en las 24 horas posteriores al aviso de desconexión por parte del Coordinador, particular pero no únicamente, una vez que se hayan ejecutado previamente las garantías financieras, éstas no hayan sido renovadas, etc.</t>
  </si>
  <si>
    <t>Justificación: Un suministrador puede tener muchos Clientes Libres, alcanzando un volumen en que una desconexión masiva de 24 horas pueda ser considerado un riesgo a la seguridad de suministro del Sistema. Dado lo anterior, consideramos que se le debe y puede dar un tiempo a los Clientes Libres para que busquen un nuevo Suministrador y puedan mantener la continuidad de suministro frente a un evento de este tipo. Dado que la NT exige la desconexión en 24 horas desde el aviso de desconexión  del Coordinador, creemos que este está habilitado para generar uno o más avisos previos en que se informe al Cliente Libre sobre la suspensión de su suministrador, y otorgando un plazo breve pero razonable, antes de que se envíe el aviso para ejecutar la desconexión, aplicando el mecanismo de cobro en este período ya indicado en la sección 7.2. del borrador de Procedimiento Interno.
Propuesta: Se propone que el Coordinador informe a los Clientes Libres afectados por la suspensión del suministrador de los Balances, dando un plazo de 15 días hábiles para que lo reemplace, período después del cual el Coordinador proceda a enviar el aviso de desconexión que debe ejecutarse en 24 horas, según lo indica el Reglamento CyO y la NT.</t>
  </si>
  <si>
    <t>O2023-0013038</t>
  </si>
  <si>
    <t>Sección 8. “Revisión y Actualización de Garantías”. Incumple en diversos aspectos la Norma Técnica de Coordinación y Operación (“NT”), el Reglamento de la Coordinación y Operación del Sistema Eléctrico Nacional (“Reglamento CyO”) y, en última instancia, no cumple con los Principios de la Coordinación contenidos en la LGSE.</t>
  </si>
  <si>
    <t>Justificación: 
La sección 8. “Revisión y Actualización de Garantías” de la versión 02 del borrador de Procedimiento Interno presentado por el Coordinador Eléctrico Nacional (el “Coordinador”), incumple en nuestra opinión con diversas normas de la regulación vigente, según se explicará. Adelantando la conclusión, viene en modificar las reglas de actualización de las garantías por sobre los supuestos definidos en la NT y el Reglamento CyO. Cabe señalar que tal modificación que no está permitida al Coordinador, dado que los procedimientos internos deben ajustarse a las disposiciones de la LGSE, el Reglamento CyO, la NT y demás normativa vigente.
La regla base consiste en que las garantías se determinan de manera anual (octubre a octubre) para el siguiente período de 12 meses (art. 157 del Reglamento CyO, y arts. 3-65 a 3-67 de la NT), con normas bien precisas para su actualización, entendido esto último como el proceso de reemplazo, aumento o disminución de aquellas puestas a disposición (art. 159 del Reglamento CyO, y art. 3-69 de la NT). También se hace la diferencia, a su vez, entre aquellas reglas de actualización que corresponden a la posición contractual de un Coordinado en particular (“…cambios que afecten el cálculo de garantías de un agente en particular, como la modificación de contratos…”, y el caso de nuevos contratos), como aquellas que responden a situaciones sistémicas de relevancia, habida consideración a una proyección anual que, justamente, busca evitar los vaivenes, contingencias o situaciones de corto plazo, como los que podrían resultar en ajustes y cambios mensuales innecesarios de las garantías.
Entonces, en la sección 8.3. del borrador de Procedimiento Interno se propone que, si se detecta en un proceso de revisión mensual un aumento del 25% entre la garantía financiera “…revisada…” (entendemos que “revisada” se refiere al monto teórico de una potencial nueva garantía, o una actualizada) y la entregada previamente en el período ordinario de cálculo anual (o las que la reemplacen), entonces procedería la actualización.
Entonces, si bien es razonable e incluso deseable que exista un revisión continua del estado de “salud” de los Coordinados en estos aspectos, la actualización misma debe responder a criterios de racionalidad y sujetarse en todo tiempo al cumplimiento de los supuestos normativos aplicables. En efecto, el Coordinador tiene la obligación de actualizar las garantías financieras sólo cuando previamente se han presentado las hipótesis que permitan tal revisión, las que a su vez deben estar debidamente justificadas, pues el Coordinador no es ajeno a dicho requisito. De esta forma, lo que el borrador de Procedimiento Interno presentado por el Coordinador propone es una suerte de mecanismo de ajuste automático y reemplazo vía recálculo mensual de las garantías financieras para la siguiente ventana de 12 meses, que como indicamos contraviene la NT y el Reglamento CyO. 
Por otro lado, además de ser contrario a la normativa legal aplicable, esto implica que la actualización tiene un tope: el recálculo mensual sólo podría hacerse efectivo sobre la actualización para los meses restantes del año calendario, lo que es a todas luce absurdo, habida consideración a la obligación de cálculo anual (octubre de cada año). 
El mecanismo propuesto presenta otros problemas que deben ser administrados, ya que por la estacionalidad de los CMg, un recálculo mensual reducirá progresivamente el valor de las garantías financieras una vez que pase el otoño, lo que implica que en un año con determinada pluviometría muchos generadores recibirán de vuelta parte sustantiva o incluso el total de sus garantías. Además, después de octubre se pierde la posibilidad de considerar 3 meses para el cálculo, lo que vuelve el cálculo mensual totalmente irrelevante e inviable después de ese mes de octubre.
Reiteramos, estamos de acuerdo con una revisión mensual del estado de las cosas, pero lo que hacemos ver es el hecho de que el borrador de Procedimiento Interno implementa una especie de proceso automático que contraviene y deja sin efecto la revisión anual, eliminando el atributo de predictibilidad de las garantías y la necesidad de que se presenten y fundamenten los cambios de relevancia en las condiciones e instalaciones del sistema para ese horizonte anual, lo que tiene un efecto en las garantías, siendo altamente probable que se traspase a precios o inhiba la competencia por clientes, sin que en paralelo aporte realmente a la continuidad y mantenimiento de la cadena de pagos.
Por otro lado, las hipótesis de cambios relevantes deben estar plenamente justificadas, tanto en su ocurrencia, magnitud y, especialmente, en el hecho que afecten y pongan en riesgo directamente y de manera real la Cadena de Pagos, de tal manera que se justifique el aumento (o disminución) de las garantías financieras. En este punto, reiteramos entonces que un aumento (o disminución) de las garantías financieras que sea circunstancial, de corto plazo o que no se haga cargo de un horizonte de predictibilidad, tendrá un efecto negativo en 2 sentidos: i) disminuir ostensiblemente las garantías financieras, aun por períodos cortos; ii) que se termine traspasando estas cargas injustificadas a los costos finales del suministro (tarifas de los contratos de suministro, garantías que habitualmente se solicita a los clientes finales, etc.), con efectos que pueden impactar en la competencia y, como consecuencia, en una operación más económica. Respecto al criterio de relevancia propuesto (regla del 25%), un punto esencial a considerar debiera ser el mantenimiento proyectado hacia el futuro de la condición de relevancia durante un período de tiempo, que debiera ser al menos el período base de 12 meses (octubre a octubre). Acá hay un tema adicional que debe mejorarse para evitar la estacionalidad de la garantía financiera, en consideración a que el proceso anual de revisión (de octubre de cada año), siempre se debe realizar porque es mandato reglamentario, y por lo tanto los procesos pueden superponerse de manera innecesaria y poco práctica.
En complemento, queremos hacer ver un punto en relación a los Principios de la Coordinación de la Operación, señalados en el art. 72°-1.- de la LGSE, y una conclusión preliminar es que para este tema debe revisarse la conveniencia, generación de barreras, costo económico y real utilidad, etc. Es decir, el Monitoreo de la Cadena de Pagos, en cuanto función del Coordinador, también debe ser ejecutado en consistencia con los Principios de la Coordinación, por lo cual una pregunta válida es si este Procedimiento Interno cautelará la Cadena de Pagos de una manera correcta y en armonía, o está desconectado de los demás elementos a considerar, y si termina siendo un fin en sí mismo. 
En concreto, hay que entender si el flujo para el recálculo de las garantías tiene o no un efecto beneficioso real en la seguridad del Sistema. Es decir, si bien en abstracto puede parecer una medida preventiva o de prudencia, debe analizarse si tiene efectos materiales beneficiosos que justifiquen las cargas adicionales que implica y sus potenciales efectos negativos. De esta manera, anticipamos efectos sobre la operación más económica del sistema y la minimización de costos (art. 141.- del Reglamento CyO), al estresar a diferentes actores más allá de lo necesario con un efecto en el tiempo respecto a los precios a clientes libres, la competencia, la entrada de más participantes, etc. De hecho, si este proceso propuesto no se justifica sustantivamente, entonces eleva artificialmente las posibilidades de, por ejemplo, un aumento innecesario de disconformidades.
Finalmente, la sección 8.3 del borrador de Procedimiento Interno el Coordinador se arroga la facultad de solicitar una actualización de las garantías cuando se verifique que los montos determinados en el Mercado de Corto Plazo, para un mes cualquiera, superen las garantías previamente calculadas y establecidas por el mismo Coordinador. Es decir, se solicitaría actualizar el monto de las garantías sólo porque en un mes en particular los compromisos del Mercado de Corto Plazo sean mayores que el monto de la garantía.
En efecto, esta solicitud de actualización no parece estar dentro del procedimiento de la NT para el cálculo de la actualización de las garantías, por cuanto puede no ser producto de un cambio en los contratos con usuarios finales por parte de un Coordinado en particular, ni tampoco producto de un cambio relevante en las condiciones o instalaciones del sistema, requisitos esenciales previos que habilitan ejecutar un ajuste en las garantías financieras. A mayor ahondamiento, el mecanismo planteado tampoco es consistente con el mecanismo de cálculo de las garantías financieras, lo que lo vuelve inaplicable, por cuanto se está usando 1 mes real para definir un valor que es calculado en su origen (y que así debe ser calculado) con 3 meses proyectados. A mayor abundamiento, el Mercado de Corto Plazo incluye muchos más cargos que no son parte de las reglas de cálculo definidas en la NT para la garantía financiera (sin perjuicio que se acotó este tema en la segunda versión), por lo cual no es posible ni realizar la comparación, ni utilizar dichos valores sin hacer precisiones, separaciones y distinciones relevantes (esto es, no puede considerarse el Mercado de Corto Plazo como un todo).
Propuestas:
1.	Que, en efecto, pueda existir un proceso continuo y e incluso mensual de revisión y recálculo del estado de las garantías, pero que el proceso material de ajustes sea semestral, dado que ya hay uno anual, exclusivamente cuando se agreguen o quiten contratos con clientes finales y compraventa de energía físicos, y sólo en función de aquellos suministradores que hayan sufrido cambios en sus contratos, en la medida por cierto que se produzca la significancia (25% o más).
2.	Que en otras situaciones, de tipo sistémico, la actualización de las garantías financieras se ejecute siempre y cuando se hayan presentado previamente las hipótesis de eventos que generan cambios significativos en las proyecciones de operación y del CMg, todo lo anterior debidamente justificado y respaldado, indicando la desviación necesaria para que sea significativa (esto es un porcentaje de relevancia, como el mencionado 25% o más, y esencialmente la permanencia en el tiempo de los efectos, al menos en la ventana semestral propuesta).
3.	Se solicita la eliminación completa del párrafo 2 de la sección 8.3 del borrador de Procedimiento Interno, o en su defecto, hacer las precisiones, separaciones y distinciones que corresponda (junto a los demás ítems pertinentes del borrador de Procedimiento, donde primero se indique con toda claridad las hipótesis previas que habilitan para la actualización de las garantías).</t>
  </si>
  <si>
    <t>La revisión mensual de las garantías es la forma de detectar un cambio relevante en las condiciones o instalaciones del sistema, que gatillan una actulización de garantías según el Artículo 3-69 de la NT. Sin embargo, se modifica el texto para su mejor entendimiento.</t>
  </si>
  <si>
    <t>O2023-0013028</t>
  </si>
  <si>
    <t>Punto 4.3 y 4.4, letra ii) "El Coordinado Deudor deberá solicitar el cierre de la Disconformidad, haciendo uso de la misma Plataforma, adjuntando los antecedentes que considere pertinentes, como, comprobantes de transferencias u otro documento que acredite el pago o acuerdo de pago."
Proponemos modificar la redacción de lo anterior, a fin de ser más específicos en relación a la documentación que respalda la solicitud de cierre de disconformidad.</t>
  </si>
  <si>
    <t>Punto 4.3 y 4.4, letra ii) "El Coordinado Deudor deberá solicitar el cierre de la Disconformidad, haciendo uso de la misma Plataforma, adjuntando los comprobantes de transferencias u otro documento que acredite el pago"</t>
  </si>
  <si>
    <t>O2023-0013027</t>
  </si>
  <si>
    <t>Punto 4.2, letra b) "El Coordinado Deudor deberá informar la aceptación, y excepcionalemtene el rechazo, de la factura y los pagos, a más tardar dentro de dos días de ocurrida alguna de esas acciones."
Creemos muy necesario acotar las causales de rechazo específicamente a errores de emisión: monto incorrecto, error de nemotécnico, glosa, etc.</t>
  </si>
  <si>
    <t>Punto 4.2, letra b) "El Coordinado Deudor deberá informar la aceptación, y excepcionalmente el rechazo por error en la emisión, de la factura y los pagos, a más tardar dentro de dos días de ocurrida alguna de esas acciones.</t>
  </si>
  <si>
    <t>O2023-0013026</t>
  </si>
  <si>
    <t>Punto 8.2 "Todo Coordinado que efectúe retiros del sistema deberá entregar un certificado de riesgo que permita acreditar la liquidez de corto, mediano y largo plazo de la empresa, de acuerdo con lo establecido en el artículo 3-58 de la Norma Técnica"</t>
  </si>
  <si>
    <t>Favor aclarar si dicha obligación de presentar el certificado de clasificación de riesgo, recae únicamente sobre los Coordinados que efectúan retiros del sistema y adicionalmente les es requerido presentar boletas de garantía.</t>
  </si>
  <si>
    <t>Si, obligación establecida en el artículo 3-58 y artículo 3-64 de la Norma Técnica.</t>
  </si>
  <si>
    <t>O2023-0013025</t>
  </si>
  <si>
    <t>Punto 4.2 Información de disconformidades letra c) "Cada Coordinado Acreedor dispondrá de un máximo de 15 días para informar el incumplimiento de un pago que no haya sido acordado, contados desde la fecha de pago establecida en el Artículo 3-29 de la Norma Técnica."</t>
  </si>
  <si>
    <t>Favor aclara que alternativas tiene el coordinado Acreedor en el caso de que no pudiera cumplir con los plazos señalados en procedimiento y norma técnica. Artículo 3-62 Información de las transacciones.</t>
  </si>
  <si>
    <t xml:space="preserve">Se entiende como una obligación que no limita los derechos de cobro </t>
  </si>
  <si>
    <t>O2023-0013023</t>
  </si>
  <si>
    <t>La sección 4.2 Información de disconformidades, punto a) señala “Informar de la emisión de facturas y la fecha de aprobación del DTE por parte del Servicio de Impuestos Internos, teniendo como plazo máximo dos días desde la emisión y aprobación de la factura” y punto b) “El Coordinado Deudor deberá informar la aceptación, y excepcionalmente el rechazo, de la factura y los pagos, a más tardar dentro de dos días de ocurrida alguna de esas acciones”. Se observa que en los puntos anteriores no se restringe la creación de disconformidades solo a documentos facturados y no pagados, dando paso a que se abran casos de Disconformidades por motivo “no pago” a documentos que no han sido emitidos por el Coordinado Acreedor o bien se encuentran pagados por el Deudor, colocando al Coordinado Deudor en una posición que no le corresponde.</t>
  </si>
  <si>
    <t>Se solicita incluir en la sección 4.2 del procedimiento que en el Portal de Pagos no se permita abrir una disconformidad (por parte del Coordinado Acreedor) para un documento que figure como “No Facturado” o “Pagado” en el portal.</t>
  </si>
  <si>
    <t>Se rechaza, el plazo es el establecido en la Norma Técnica Art. 3-62</t>
  </si>
  <si>
    <t>O2023-0013022</t>
  </si>
  <si>
    <t>Se observa que el procedimiento no menciona nada respecto a coordinados suspendidos del mercado y eventuales posibilidades de que hagan cambios de titularidad de sus instalaciones.</t>
  </si>
  <si>
    <t>Se solicita incluir en el procedimiento que no se podrán realizar cambios de titularidad de las centrales pertenecientes a empresas que estén suspendidas del Mercado de Corto Plazo.</t>
  </si>
  <si>
    <t>El procedimento tiene como fin establecer los procesos y metodologías de suspensión del Mercado de Corto Plazo, cobro, actualización y verificación de garantías, tendientes a dar cumplimiento en la cadena de pagos, por tanto no es materia del mismo los cambios de titularidad</t>
  </si>
  <si>
    <t>O2023-0013021</t>
  </si>
  <si>
    <t>El procedimiento no menciona nada sobre retrasos por parte del CEN a la hora de publicar el cálculo definitivo de las garantías y cómo esto afecta al plazo oficial de presentación de garantías (inicialmente fijada para cada 30-nov).</t>
  </si>
  <si>
    <t>Se solicita incluir en el procedimiento que ante retrasos en la publicación del cálculo definitivo por parte del CEN, se postergará en igual cantidad de días la fecha máxima de presentación de las garantías por parte de los Coordinados.</t>
  </si>
  <si>
    <t>El plazo esta fijado en la Norma Técnica.</t>
  </si>
  <si>
    <t>O2023-0013020</t>
  </si>
  <si>
    <t>En el apartado 7 donde se aborda el tratamiento de clientes ante la suspensión del suministrador, solo se refieren a aquellos casos en que el deudor haya sido suspendido del Mercado de Corto Plazo y que, en caso de haber entregado garantías, éstas hayan agotado sus saldos, o no se hubieran requerido garantías por parte del Coordinador. Por lo tanto, se observa que no se aborda el caso en que el deudor cuya garantía haya sido ejecutada, pero que NO haya agotado del todo los saldos, y adicionalmente haya sido suspendido del mercado por exceder los 15 días para entregar la nueva garantía que exige el CEN una vez ejecutada la que está vigente (ya es conocido que varias empresas han demorado en tramitar sus boletas de garantía, por lo tanto, no es descabellado pensar que se exceda el plazo de 15 días hábiles propuesto por el CEN). Se observa que queda a la deriva el tratamiento de los clientes regulados y libres de un suministrador en este caso, ya que no está claro si se desconectarán los clientes libres o no, y qué pasará con los retiros regulados. Lo único cierto es que se deberá seguir cumpliendo que el deudor suspendido no será considerado como representante de sus clientes finales en los balances. Esto configuraría un escenario bastante caótico ya que tal como está escrito el procedimiento, en este caso los clientes libres seguirían consumiendo (ya que no se señala que serían desconectado en el referido caso) pero nadie se haría responsable de sus retiros en los balances.</t>
  </si>
  <si>
    <t>Se solicita incluir en el apartado 7 el caso en que el deudor cuya garantía haya sido ejecutada, pero que NO haya agotado del todo los saldos de su garantía, y en paralelo haya sido suspendido del mercado por exceder los 15 días para entregar la nueva garantía que exige el CEN una vez ejecutada la que está vigente.</t>
  </si>
  <si>
    <t>La no entrega de la garantía implica la suspensión del Coordinado.</t>
  </si>
  <si>
    <t>O2023-0013019</t>
  </si>
  <si>
    <t>Se observa que no está del todo claro lo expresado en el apartado 7.3 “Tratamiento de Contratos de Compraventa Física de Energía”. Se asume que se trata de contratos de compraventa en que el comprador utiliza la energía para respaldar contratos con clientes finales. En tal caso, no se entiende por qué solo para el comprador se incluye como condición de término que los clientes no hayan informado el cambio de suministrador. A nuestro juicio, también debería aplicar para el vendedor esa condición de término. El motivo radica en que el contrato de compraventa existe solamente con un coordinado comprador y otro vendedor, por lo tanto, si ocurre que los clientes informan el cambio de suministrador, el contrato debe extinguirse tanto para comprador como vendedor (condiciones simétricas para vendedor y comprador). En este sentido, al leer el primer párrafo del apartado 7.3 se entiende que cuando los clientes informan el cambio de suministrador es condición suficiente para no considerar el contrato en los balances, pero leyendo el segundo párrafo el cambio de suministrador no es condición para detener la venta de energía, por lo que da paso a que dicha venta siga existiendo sin haber un contrato en los balances.</t>
  </si>
  <si>
    <t>Se solicita reformular la redacción en el apartado 7.3 declarando que el contrato de compraventa en el balance, tanto para coordinados en calidad de comprador como vendedor, se extinga ante las mismas condiciones (en este caso, ante la desconexión de los clientes o haber informado el cambio de suministrador), sin imponer condiciones particulares por el lado del comprador o el vendedor.</t>
  </si>
  <si>
    <t>Se encuentra incorporado en el último parrafo del apartado 7.3</t>
  </si>
  <si>
    <t>O2023-0013018</t>
  </si>
  <si>
    <t>Se observa en el apartado 6.1 que en la causal de suspensión e) que dice "Si la empresa incumple una obligación de pago del Mercado de Corto Plazo, y renuncia de manera expresa a los plazos establecidos en el capítulo 4, para el pago de los montos adeudados o informa que no realizará el pago en los plazos estipulados" no se menciona el actuar que seguirá el CEN tras lo informado por la empresa deudora (verificar que la empresa cuenta con más incumplimientos de pago, etc).</t>
  </si>
  <si>
    <t>Se solicita incluir en la referida causal de suspensión que se seguirá según lo indicado en b), c) o d), según corresponda, con la consideración que la empresa ha renunciado a los plazos de regularización de las disconformidades.</t>
  </si>
  <si>
    <t>Se entiende que el rechazo explicito implica que no pagará ninguna otra obligación.</t>
  </si>
  <si>
    <t>O2023-0013017</t>
  </si>
  <si>
    <t>El procedimiento no menciona que los respaldos del cálculo deban ser publicados en conjunto con las garantías, y ha ocurrido que los respaldos toman tiempo en ser publicadas por el CEN, dificultando la revisión de los cálculos.</t>
  </si>
  <si>
    <t>Se solicita incluir en el procedimiento que todas las versiones del cálculo (preliminar, definitiva v1, …, definitiva vn) deben tener sus respaldos en la página web del CEN el mismo día de publicación de las garantías respectivas, y que cada versión del cálculo debe quedar abierta a observaciones.</t>
  </si>
  <si>
    <t>O2023-0013016</t>
  </si>
  <si>
    <t>A partir de lo señalado en las secciones 6.1 y 6.2, se observa que cuando un deudor resulte suspendido del mercado sí podrá participar inyectando energía en el SEN (por ejemplo, el CEN ha convocado a las centrales de María Elena e Ibereólica Cabo Leones II al despacho constantemente basado en argumentos económicos). Esto significa que habiendo suprimido los retiros, las empresas suspendidas del mercado verán retenidas las instrucciones de pago a su favor hasta que retornen al mercado. En efecto y como se señala en 6.2, una vez reincorporadas las empresas en el mercado dichas instrucciones serán publicadas en la plataforma, dándoles el derecho de emitir las respectivas facturas y produciendo un ingreso a estas empresas. Lo grave de esto es que no menciona nada respecto a que una vez reincorporadas las empresas, deberán asumir retroactivamente en futuras reliquidaciones de Energía, Potencia y SSCC los costos de retiros de sus clientes que no reconocieron mientras estaban suspendidas del mercado. En caso de corresponder a clientes regulados se sabe que estos retiros serán provisoriamente reconocidos por los demás suministradores habilitados, sin considerar a la empresa suspendida.</t>
  </si>
  <si>
    <t>Se solicita incluir en la sección 6.2 alguna de las siguientes opciones:
1. Que las referidas instrucciones en que figuren como acreedores queden retenidas (sin importar si fueron reincorporadas al mercado las empresas suspendidas) hasta que se realicen las reliquidaciones correspondientes, incluyendo retroactivamente tanto los ingresos como los retiros de las empresas suspendidas durante el periodo de tiempo que duró su suspensión del mercado. Además, se debe publicar el calendario de tales reliquidaciones a más tardar el mes siguiente al reingreso del coordinado suspendido.
2. Que las referidas instrucciones en que figuren como acreedores sean publicadas (y por tanto pasen a ser facturadas por las empresas reincorporadas), pero sujeto a los procesos de reliquidación en que se considerarán retroactivamente las inyecciones y retiros durante el periodo de tiempo que duró su suspensión del mercado. Además, se debe publicar el calendario de tales reliquidaciones a más tardar el mes siguiente al reingreso del coordinado suspendido.</t>
  </si>
  <si>
    <t>Para la regularización de las instrucciones referidas, se actuará acorde al título 3-9 de la Norma Técnica.</t>
  </si>
  <si>
    <t>O2023-0013015</t>
  </si>
  <si>
    <t>Se observa que el procedimiento no habla respecto a que el CEN debe procurar que la desconexión de los clientes libres ocurra dentro del plazo máximo de 24 horas</t>
  </si>
  <si>
    <t>Se solicita incluir en el procedimiento que el CEN debe actuar diligentemente para que la desconexión de los clientes libres ocurra en conformidad al plazo máximo de 24 horas y haya un registro de las comunicaciones realizadas para tales efectos.</t>
  </si>
  <si>
    <t>El plazo de 24 horas es una vez dada la instrucción del Coordinador según establece el articulo 3-72 de la norma, no es un plazo que obligue al Coordinador a dar este aviso.</t>
  </si>
  <si>
    <t>O2023-0013014</t>
  </si>
  <si>
    <t>La sección 4.3 Disconformidades del Mercado de Corto plazo, punto iii, dice: “Si la Disconformidad no ha recibido respuesta en 6 días desde su apertura, se procederá a remitir una carta al Coordinado Deudor, con copia a sus clientes y a la SEC, requiriendo el pago e indicando que en 10 días contados desde el envío de dicha carta, el Coordinador ejecutará la Garantía y podrá proceder a su suspensión”. Se observa que el referido plazo de 6 días hábiles para responder la disconformidad es inferior al plazo de 10 días hábiles señalado en el Instructivo de uso del Portal de Pagos (ver apartado 8.3.1 Disconformidad: Pago, 1° Notificación: “Plazo para regularizar disconformidad: 10 días hábiles”).</t>
  </si>
  <si>
    <t>Se solicita que en el apartado 4.3 iii el plazo para responder una disconformidad sea de 10 días hábiles, tal como está señalado en el Instructivo de uso del Portal de Pagos e internalizado por los Coordinados en sus procesos de gestión de disconformidades.</t>
  </si>
  <si>
    <t>El plazo queda ampliado a 16 días, luego de esto se ejecutará la garantía.</t>
  </si>
  <si>
    <t>O2023-0013005</t>
  </si>
  <si>
    <t>Estimados,
Junto con saludar, adjuntamos observaciones correspondientes.</t>
  </si>
  <si>
    <t>Favor revisar y de ser el caso modificar.</t>
  </si>
  <si>
    <t>O2023-0012939</t>
  </si>
  <si>
    <t>En el archivo adjunto se incluyen las observaciones al Procedimiento Interno: Cumplimiento de la Cadena de Pagos en el Mercado de Corto Plazo, versión 02</t>
  </si>
  <si>
    <t>Se solicita considerar las observaciones que se indican en el archivo adjunto</t>
  </si>
  <si>
    <t>O2023-0012938</t>
  </si>
  <si>
    <t>El punto 8.2 letra d) dice “…mínimo la ratio de deuda…”</t>
  </si>
  <si>
    <t>debe decir “…mínimo el ratio de deuda…”</t>
  </si>
  <si>
    <r>
      <t>La remitente solicita no considerar la observación (</t>
    </r>
    <r>
      <rPr>
        <sz val="14"/>
        <color rgb="FFFF0000"/>
        <rFont val="Calibri"/>
        <family val="2"/>
        <scheme val="minor"/>
      </rPr>
      <t>ver correo Adjuntado</t>
    </r>
    <r>
      <rPr>
        <sz val="14"/>
        <color theme="1"/>
        <rFont val="Calibri"/>
        <family val="2"/>
        <scheme val="minor"/>
      </rPr>
      <t>)</t>
    </r>
  </si>
  <si>
    <t>O2023-0012937</t>
  </si>
  <si>
    <t>Favor se solicita aclarar lo indicado en el punto 6.1, letra a) y d) .</t>
  </si>
  <si>
    <t>.</t>
  </si>
  <si>
    <t>No se da contexto específico a la aclaración solicitada.</t>
  </si>
  <si>
    <t>O2023-0012936</t>
  </si>
  <si>
    <t>En el punto 5.1, primer párrafo, la ejecución de las garantías se deja a criterio del Coordinador, textualmente dice” …En casi que se hubiere presentado más de una garantía, el Coordinador deberá optar por ejecutar una o todas las Garantías Constituidas, a su sola discreción.”</t>
  </si>
  <si>
    <t>Se propone delimitar la función de dicho organismo con el siguiente texto: “…, el Coordinador deberá ejecutar una o todas las Garantías Constituidas que sean necesarias para cubrir la(s) deuda(s).</t>
  </si>
  <si>
    <t>O2023-0012935</t>
  </si>
  <si>
    <t>En el párrafo tercero, del punto 5.1 sobre ejecución por incumplimiento en la cadena de pagos. Se especifica que acreedores recibirán pagos desde los montos de garantías ejecutadas posterior al envío de documento de recepción de conformidad por montos a recibir. Luego, coordinador iniciará pagos correspondientes sin detallar día máximo de pago después de recepción de conformidad.</t>
  </si>
  <si>
    <t>Indicar cantidad de días máximos que tendrá el coordinador para realizar abonos a coordinados acreedores.</t>
  </si>
  <si>
    <t>O2023-0012934</t>
  </si>
  <si>
    <t>En el párrafo sexto, del punto 5.1 sobre ejecución por incumplimiento en la cadena de pagos, se especifica que si no es posible cobrar la garantía presentada por el coordinado, este debe presentar una nueva garantía con las mismas condiciones en un plazo no superior a 5 días desde comunicación del Coordinador.</t>
  </si>
  <si>
    <t>Considerando que los plazos de trámites para gestionar garantías son más extensos, se sugiere que, desde el comunicado del coordinador sean 15 días para entregar el nuevo documento.</t>
  </si>
  <si>
    <t>Considerar que no poder cobrar la garantía es un incumplimiento a los requerimientos del reglamento respecto de la misma</t>
  </si>
  <si>
    <t>O2023-0012933</t>
  </si>
  <si>
    <t>En el punto 5.2 sobre ejecución por no entrega de garantías, se especifica que si el coordinado no entrega la garantía actualizada o para nuevo período, la garantía del período anterior será retenida, pero no establece el plazo máximo de reposición de la nueva garantía.</t>
  </si>
  <si>
    <t>Indicar cantidad de días máximos para reponer nueva garantía desde que garantía período anterior es retenida por coordinador.</t>
  </si>
  <si>
    <t>El Coordinado en este caso sería suspendido, en atención a los descrito en el literal a), del título 6.1. Según se describe en este literal, el plazo no será mayor a 10 días.</t>
  </si>
  <si>
    <t>O2023-0012932</t>
  </si>
  <si>
    <t>En el párrafo primero, del punto 5.1 sobre ejecución por incumplimiento en la cadena de pagos. Se especifica que garantías serán ejecutadas vencidos los plazos por el coordinador en el punto 4, adicional a esto, se expone que el coordinador determinará "a su sola discreción" si se ejecutarán una o más garantías lo que no deja claros los criterios de ejecución.</t>
  </si>
  <si>
    <t>Especificar cuáles son los criterios de ejecución en caso de haber presentado más de una garantía.</t>
  </si>
  <si>
    <t>O2023-0012931</t>
  </si>
  <si>
    <t>En el párrafo segundo, del punto 5.1 sobre ejecución por incumplimiento en la cadena de pagos. Se  especifica que el coordinador debe verificar la existencia de más casos de incumplimiento mediante una consulta escrita a los coordinados. Luego de recibir la información coordinador entrega cuadro preliminar a los acreedores, sin embargo, plazo envío de información por parte de coordinados no se encuentra especificado.</t>
  </si>
  <si>
    <t>Indicar días para enviar respuesta a consulta escrita realizada por Coordinador.</t>
  </si>
  <si>
    <t>O2023-0012930</t>
  </si>
  <si>
    <t>O2023-0012929</t>
  </si>
  <si>
    <t>Considerar que no poder cobrar la garantía es un incumplimiento a los requerimientos del reglamento respectod e la misma</t>
  </si>
  <si>
    <t>O2023-0012928</t>
  </si>
  <si>
    <t>O2023-0012927</t>
  </si>
  <si>
    <t>O2023-0012926</t>
  </si>
  <si>
    <t>O2023-0012925</t>
  </si>
  <si>
    <t>O2023-0012924</t>
  </si>
  <si>
    <t>O2023-0012923</t>
  </si>
  <si>
    <t>O2023-0012922</t>
  </si>
  <si>
    <t>O2023-0012921</t>
  </si>
  <si>
    <t>O2023-0012918</t>
  </si>
  <si>
    <t>Dada la carga de trabajo que genera administrar disconformidades, creemos que el plazo de 15 días para informar un incumplimiento de pagos (literal c de sección 4.2) generará que la totalidad de los coordinados incumplan el procedimiento, razón por la cual proponemos modificar su obligatoriedad o el plazo de ella (por ejemplo, 60 días).</t>
  </si>
  <si>
    <t>Se propone modificar la obligatoriedad de informar un incumplimiento en un plazo de 15 días (por ejemplo, hacerlo obligatorio según el monto) o el plazo de ella (por ejemplo, dar un plazo de 60 días).</t>
  </si>
  <si>
    <t>O2023-0012917</t>
  </si>
  <si>
    <t>En relación a la instrucción de desconexión de clientes libres en un plazo de 24 horas, creemos que el CEN debiese considerar la relevancia de la continuidad operacional de las empresas clientes. Por lo anterior, el CEN debiese proponer un camino viable para que los consumidores de energía que han cumplido con la totalidad de sus obligaciones no vean interrumpido su suministro. Una alternativa para ellos es dar un plazo de interrupción del mismo más holgado, por ejemplo, 60 días, de modo que tengan tiempo para conseguir un nuevo suministrador.</t>
  </si>
  <si>
    <t>Se propone dar un plazo mayor para instruir la desconexión de un cliente, por ejemplo, 60 días, de modo que el cliente tenga tiempo de conseguir un nuevo suministrador.</t>
  </si>
  <si>
    <t>Clasidicación</t>
  </si>
  <si>
    <t>Criticidad</t>
  </si>
  <si>
    <t>Cálculo Garantías</t>
  </si>
  <si>
    <t>Alta</t>
  </si>
  <si>
    <t>Plazos</t>
  </si>
  <si>
    <t>Media</t>
  </si>
  <si>
    <t>Póliza</t>
  </si>
  <si>
    <t>Baja</t>
  </si>
  <si>
    <t>Notificación clientes</t>
  </si>
  <si>
    <t>Aumentar plazos aceptación y rechazo SII Factura</t>
  </si>
  <si>
    <t>Suspensión Mercado</t>
  </si>
  <si>
    <t>Clasificación de Riesgo</t>
  </si>
  <si>
    <t>En Revisión</t>
  </si>
  <si>
    <t>Pendiente</t>
  </si>
  <si>
    <t>Materia de Observación</t>
  </si>
  <si>
    <t>N° Obs.</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</si>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</sst>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4"/>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sz val="14"/>
      <color rgb="FFFF0000"/>
      <name val="Calibri"/>
      <family val="2"/>
      <scheme val="minor"/>
    </font>
    <font>
      <i/>
      <sz val="14"/>
      <color theme="1"/>
      <name val="Calibri"/>
      <family val="2"/>
      <scheme val="minor"/>
    </font>
    <font>
      <sz val="14"/>
      <color rgb="FF000000"/>
      <name val="Calibri"/>
      <family val="2"/>
      <scheme val="minor"/>
    </font>
    <font>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pivotButton="1"/>
    <xf numFmtId="0" fontId="0" fillId="0" borderId="0" xfId="0" applyAlignment="1">
      <alignment horizontal="left"/>
    </xf>
    <xf numFmtId="0" fontId="0" fillId="0" borderId="1" xfId="0" applyBorder="1"/>
    <xf numFmtId="0" fontId="3" fillId="0" borderId="1" xfId="0" applyFont="1" applyBorder="1"/>
    <xf numFmtId="0" fontId="3" fillId="0" borderId="0" xfId="0" applyFont="1"/>
    <xf numFmtId="0" fontId="2" fillId="3" borderId="0" xfId="0" applyFont="1" applyFill="1"/>
    <xf numFmtId="0" fontId="4" fillId="3" borderId="2" xfId="0" applyFont="1" applyFill="1" applyBorder="1"/>
    <xf numFmtId="0" fontId="4" fillId="3" borderId="2" xfId="0" applyFont="1" applyFill="1" applyBorder="1" applyAlignment="1">
      <alignment horizontal="center"/>
    </xf>
    <xf numFmtId="0" fontId="3" fillId="2" borderId="2" xfId="0" applyFont="1" applyFill="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4" fillId="3" borderId="0" xfId="0" applyFont="1" applyFill="1"/>
    <xf numFmtId="0" fontId="1" fillId="3" borderId="2" xfId="0" applyFont="1" applyFill="1" applyBorder="1"/>
    <xf numFmtId="0" fontId="0" fillId="3" borderId="2" xfId="0" applyFill="1" applyBorder="1"/>
    <xf numFmtId="0" fontId="4" fillId="4" borderId="2" xfId="0" applyFont="1" applyFill="1" applyBorder="1" applyAlignment="1">
      <alignment horizontal="center" vertical="center"/>
    </xf>
    <xf numFmtId="0" fontId="1" fillId="3" borderId="0" xfId="0" applyFont="1" applyFill="1"/>
    <xf numFmtId="0" fontId="0" fillId="0" borderId="0" xfId="0" applyAlignment="1">
      <alignment horizontal="center" vertical="top"/>
    </xf>
    <xf numFmtId="0" fontId="0" fillId="0" borderId="0" xfId="0" applyAlignment="1">
      <alignment horizontal="center" vertical="center"/>
    </xf>
    <xf numFmtId="0" fontId="8" fillId="0" borderId="0" xfId="0" applyFont="1" applyAlignment="1">
      <alignment vertical="top" wrapText="1"/>
    </xf>
    <xf numFmtId="0" fontId="7" fillId="0" borderId="0" xfId="0" applyFont="1" applyAlignment="1">
      <alignment vertical="top" wrapText="1"/>
    </xf>
  </cellXfs>
  <cellStyles count="1">
    <cellStyle name="Normal" xfId="0" builtinId="0"/>
  </cellStyles>
  <dxfs count="0"/>
  <tableStyles count="1" defaultTableStyle="TableStyleMedium2" defaultPivotStyle="PivotStyleLight16">
    <tableStyle name="Invisible" pivot="0" table="0" count="0" xr9:uid="{A1117797-CF91-4715-BFE3-E45FEEC64F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esel Karen Ormeño Aguilar" refreshedDate="44998.719717476852" createdVersion="7" refreshedVersion="7" minRefreshableVersion="3" recordCount="166" xr:uid="{A34F7BAD-8B9F-4385-9D2D-7447C7C993FE}">
  <cacheSource type="worksheet">
    <worksheetSource ref="A1:J167" sheet="Observaciones"/>
  </cacheSource>
  <cacheFields count="10">
    <cacheField name="Correlativo" numFmtId="0">
      <sharedItems/>
    </cacheField>
    <cacheField name="Empresa" numFmtId="0">
      <sharedItems count="27">
        <s v="Atria Energía SpA"/>
        <s v="Energía Collil S.A."/>
        <s v="Colbún S.A."/>
        <s v="WPD Malleco SpA"/>
        <s v="Cerro Dominador CSP S.A."/>
        <s v="GM Holdings S.A."/>
        <s v="AES Andes S.A."/>
        <s v="Hidroeléctrica La Higuera S.A."/>
        <s v="Hidroeléctrica La Confluencia S.A."/>
        <s v="ECOM Generación SpA"/>
        <s v="Neomas SpA"/>
        <s v="Transelec S.A."/>
        <s v="Engie Energía Chile S.A."/>
        <s v="Prime Energía Quickstart SpA"/>
        <s v="Anglo American Sur S.A."/>
        <s v="Guacolda Energía S.A."/>
        <s v="Abastible S.A."/>
        <s v="Imelsa Energía SpA"/>
        <s v="Eléctrica Puntilla S.A."/>
        <s v="Acciona Energía Chile Holdings S.A."/>
        <s v="Empresa Eléctrica Rucatayo S.A."/>
        <s v="Aela Generación S.A."/>
        <s v="Chilquinta Transmisión S.A."/>
        <s v="Cóndor Energía SpA"/>
        <s v="Copihue Energía SpA"/>
        <s v="Huemul Energía SpA"/>
        <s v="Faro Corona SpA"/>
      </sharedItems>
    </cacheField>
    <cacheField name="Proceso" numFmtId="0">
      <sharedItems/>
    </cacheField>
    <cacheField name="Clasificación" numFmtId="0">
      <sharedItems/>
    </cacheField>
    <cacheField name="Versión" numFmtId="0">
      <sharedItems containsSemiMixedTypes="0" containsString="0" containsNumber="1" containsInteger="1" minValue="2" maxValue="2"/>
    </cacheField>
    <cacheField name="Tipo Observación" numFmtId="0">
      <sharedItems/>
    </cacheField>
    <cacheField name="Observación" numFmtId="0">
      <sharedItems longText="1"/>
    </cacheField>
    <cacheField name="Propuesta" numFmtId="0">
      <sharedItems longText="1"/>
    </cacheField>
    <cacheField name="Respuesta" numFmtId="0">
      <sharedItems/>
    </cacheField>
    <cacheField name="Estad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6">
  <r>
    <s v="O2023-0013207"/>
    <x v="0"/>
    <s v="Procedimiento Interno: Cumplimiento de la Cadena de Pagos en el Mercado de Corto Plazo Ene23-Dic23"/>
    <s v="Preliminar"/>
    <n v="2"/>
    <s v="Observación"/>
    <s v="En el punto 4.2 a) se indica un plazo máximo de 2 días para informar de la emisión de facturas y la fecha de aprobación del DTE por parte del SII. La legislación vigente establece un plazo de 8 días para rechazar un documento ante el SII. Con la aplicación de este punto es posible que queden informadas facturas que hayan sido rechazadas por el Deudor y por tanto, se podría generar asimetría en la información y cobranza de documentos que no fueron válidamente recibidos."/>
    <s v="Se debe implementar solicitudes y exigencias conforme y coherentes con la legislación vigente. Esto implica que se deben considerar los 8 días para la información oficial de emisión y recepción de facturas."/>
    <s v=""/>
    <s v="En Revisión"/>
  </r>
  <r>
    <s v="O2023-0013206"/>
    <x v="0"/>
    <s v="Procedimiento Interno: Cumplimiento de la Cadena de Pagos en el Mercado de Corto Plazo Ene23-Dic23"/>
    <s v="Preliminar"/>
    <n v="2"/>
    <s v="Observación"/>
    <s v="&quot;8.3 Cálculo de revisión mensual no se ajusta a la Norma Técnica._x000a_El cálculo mensual y posible aumento de las garantías no se ajusta a lo que indica la Norma Técnica de Coordinación y Operación (“NTCyO”) y al DS. 125 de 2017 (“D.S. 125”). Estos fijan claramente un proceso de cálculo para el año calendario siguiente, y no un procedimiento continuo y automático de actualización de las garantías basado en ventanas móviles de 12 meses. En caso de no considerar suficiente las garantías, se debería evaluar la forma de cálculo y cambiar las NT y el DS 125.&quot;"/>
    <s v="No aplicar mecanismo de cálculo mensual para las boletas de garantía, dado que estaría fuera de norma."/>
    <s v=""/>
    <s v="En Revisión"/>
  </r>
  <r>
    <s v="O2023-0013205"/>
    <x v="0"/>
    <s v="Procedimiento Interno: Cumplimiento de la Cadena de Pagos en el Mercado de Corto Plazo Ene23-Dic23"/>
    <s v="Preliminar"/>
    <n v="2"/>
    <s v="Observación"/>
    <s v="8.2.- Solicitar Clasificación de Riesgos de forma semestral a diferencia de anual, no genera una gran relevancia para demostrar seguridad y solvencia económica._x000a_Dado los costos y esfuerzos que implica someterse a una clasificadora de riesgos considerando que el objetivo es reflejar solvencia económica para participar del mercado de corto plazo que la evaluación sea de forma semestral no genera grandes cambios a que sea de forma anual. Considerando que el negocios y los PPA, en su mayoría, se firman a mediano y largo plazo. Adicional a esto, para los cambios y volatilidad existe el mecanismo de las boletas de garantía.&quot;"/>
    <s v="Mantener la clasificación de riesgo de forma anual."/>
    <s v=""/>
    <s v="En Revisión"/>
  </r>
  <r>
    <s v="O2023-0013202"/>
    <x v="1"/>
    <s v="Procedimiento Interno: Cumplimiento de la Cadena de Pagos en el Mercado de Corto Plazo Ene23-Dic23"/>
    <s v="Preliminar"/>
    <n v="2"/>
    <s v="Consulta"/>
    <s v="Si al ejecutar la garantía el coordinado no cumple con los 15 días de plazo de entrega de la nueva garantía,"/>
    <s v="¿está sujeto multas, suspensión, existe un plazo adicional?"/>
    <s v=""/>
    <s v="En Revisión"/>
  </r>
  <r>
    <s v="O2023-0013201"/>
    <x v="1"/>
    <s v="Procedimiento Interno: Cumplimiento de la Cadena de Pagos en el Mercado de Corto Plazo Ene23-Dic23"/>
    <s v="Preliminar"/>
    <n v="2"/>
    <s v="Consulta"/>
    <s v="Luego de la publicación del cuadro definitivo de distribución de pagos a los coordinados acreedores, estos deberán enviar un documento de recepción de conformidad de los montos por recibir."/>
    <s v="¿Cuál es el plazo determinado para acreditar saldos en cuentas de los acreedores involucrados? ¿Si se envía el documento con algún error, hay un plazo establecido para subsanar?"/>
    <s v=""/>
    <s v="En Revisión"/>
  </r>
  <r>
    <s v="O2023-0013200"/>
    <x v="1"/>
    <s v="Procedimiento Interno: Cumplimiento de la Cadena de Pagos en el Mercado de Corto Plazo Ene23-Dic23"/>
    <s v="Preliminar"/>
    <n v="2"/>
    <s v="Consulta"/>
    <s v="4.2 c) se dispone de un tiempo máximo de 15 días para informar el incumplimiento (levantamiento de disconformidad) de un pago que no haya sido acordado, contados desde la fecha de pago."/>
    <s v="¿En caso de que un coordinado superé este máximo no podrá crear discrepancia posterior? En el presente proceso se observa que pasado este plazo aún el portal de pagos permite la creación. De no cumplir con el plazo indicado para la creación de Disconformidad el CEN debiese iniciar un monitorio del porque se están creando posterior a la fecha. ¿Se aplicará algún criterio para este tipo de levantamientos extemporáneos?"/>
    <s v=""/>
    <s v="En Revisión"/>
  </r>
  <r>
    <s v="O2023-0013199"/>
    <x v="1"/>
    <s v="Procedimiento Interno: Cumplimiento de la Cadena de Pagos en el Mercado de Corto Plazo Ene23-Dic23"/>
    <s v="Preliminar"/>
    <n v="2"/>
    <s v="Consulta"/>
    <s v="Si al ingresar la disconformidad no se obtiene respuesta por parte del Deudor en un plazo de 6 días desde su apertura, el coordinador procederá a remitir una carta al deudor con copia a sus clientes y a la SEC, requiriendo el pago indicando en 10 días contados desde el día de envió de la carta."/>
    <s v="¿En cuánto tiempo luego de vencer el plazo antes mencionado será informada la suspensión la coordinado y resto de las empresas participantes?"/>
    <s v=""/>
    <s v="En Revisión"/>
  </r>
  <r>
    <s v="O2023-0013198"/>
    <x v="1"/>
    <s v="Procedimiento Interno: Cumplimiento de la Cadena de Pagos en el Mercado de Corto Plazo Ene23-Dic23"/>
    <s v="Preliminar"/>
    <n v="2"/>
    <s v="Observación"/>
    <s v="DISCONFORMIDADES: Por lo mencionado en el punto 4 anterior varios Coordinados han omitido el proceso base del portal de pagos y en muchos casos ocurre los siguiente:_x000a_a._x0009_Disconformidad abierta sin haber declarado como Acreedor: los acreedores al no declarar las etapas 1 y 2 se encuentran en el siguiente proceso de Disconformidades con problemas de emisión y facturación que ellos debieron haber resuelto antes. Ese problema no necesariamente es del Deudor._x000a_b._x0009_Disconformidad abierta sin haber revisado el pago informado por el Deudor: los acreedores no revisan ni utilizan la plataforma diseñada para informar los pagos. El Deudor en muchos casos se obliga, debido al Acreedor que no revisa, a informar doble al tener que en este nuevo proceso reinformar algo ya declarado como Pagado."/>
    <s v="Sugerimos que la apertura de una Disconformidad sea validada de la siguiente forma:_x000a_c._x0009_Que no se pueda abrir una disconformidad, por el lado del Acreedor, si es que NO se informó anteriormente las etapas 1 y 2 de dicha instrucción en cuestión._x000a_d._x0009_Si es que el Deudor ya informó el Pago de la instrucción entonces la apertura de la Disconformidad incluya una observación respecto porque no está de acuerdo a lo ya informado. ¿El monto informado no corresponde? Agregar un paso adicional y evidente para que el Acreedor revise, si es que no lo hizo, que la transacción ya se encuentra pagada."/>
    <s v=""/>
    <s v="En Revisión"/>
  </r>
  <r>
    <s v="O2023-0013197"/>
    <x v="1"/>
    <s v="Procedimiento Interno: Cumplimiento de la Cadena de Pagos en el Mercado de Corto Plazo Ene23-Dic23"/>
    <s v="Preliminar"/>
    <n v="2"/>
    <s v="Observación"/>
    <s v="El procedimiento original permite identificar que había y hay varios Coordinados que no cumplían y no cumplen hoy lo indicado en la normativa vigente. Dicho de otra forma hoy se puede extraer un reporte de la propia plataforma donde hay transacciones no pagadas por el Deudor y donde esas mismas transacciones si fueron informadas en tiempo y forma por el Acreedor. Este simple proceso a nuestro entendimiento es parte integral del monitoreo de la cadena de pagos."/>
    <s v="El nuevo proceso de Disconformidades que a nuestro juicio debiera ser excepcional y muy puntual se ha mal utilizado y en varios casos invalidado el proceso base anterior que acá hemos mencionado."/>
    <s v=""/>
    <s v="En Revisión"/>
  </r>
  <r>
    <s v="O2023-0013196"/>
    <x v="1"/>
    <s v="Procedimiento Interno: Cumplimiento de la Cadena de Pagos en el Mercado de Corto Plazo Ene23-Dic23"/>
    <s v="Preliminar"/>
    <n v="2"/>
    <s v="Observación"/>
    <s v="Titulo 4.2: Formalmente el CEN a la fecha no ha exigido, monitoreado y en ciertos casos obligado a cumplir lo indicado en el punto 4.2 letras a y b. Es decir, toda la información de pagos y seguimiento en su gran parte se encuentra abordada en el Portal de Pagos (sin considerar las Disconformidades) en este punto el Coordinador no debería permitir el levantamiento de Disconformidades."/>
    <s v="Si todos los Coordinados cumplieran lo solicitado, y el CEN lo exigiera, se podría solicitar 1 vez por mes que los Coordinados confirmen que lo informado en los puntos a) y b) es lo que corresponde tanto como Acreedor y Deudor. Esto tendría la ventaja de validar el proceso y minimizar al máximo el siguiente proceso que son las Disconformidades."/>
    <s v=""/>
    <s v="En Revisión"/>
  </r>
  <r>
    <s v="O2023-0013195"/>
    <x v="2"/>
    <s v="Procedimiento Interno: Cumplimiento de la Cadena de Pagos en el Mercado de Corto Plazo Ene23-Dic23"/>
    <s v="Preliminar"/>
    <n v="2"/>
    <s v="Observación"/>
    <s v="Sección 4.2 Información de disconformidades, literal b. Consideramos que es un tiempo muy acotado para informar considerando los procesos internos de las compañías en sus sistemas (recepción de gran cantidad de documentos, creación de pedidos de compra, liberaciones, entradas de mercancía), los cuales pueden llevar más de 2 días."/>
    <s v="Aumentar el tiempo para informar la aceptación, y excepcionalmente el rechazo, de la factura y los pagos."/>
    <s v=""/>
    <s v="En Revisión"/>
  </r>
  <r>
    <s v="O2023-0013194"/>
    <x v="3"/>
    <s v="Procedimiento Interno: Cumplimiento de la Cadena de Pagos en el Mercado de Corto Plazo Ene23-Dic23"/>
    <s v="Preliminar"/>
    <n v="2"/>
    <s v="Observación"/>
    <s v="Las observaciones estan contenidas en el archivo Word adjunto."/>
    <s v="Las solicitudes estan contenidas en el archivo Word adjunto."/>
    <s v=""/>
    <s v="En Revisión"/>
  </r>
  <r>
    <s v="O2023-0013193"/>
    <x v="4"/>
    <s v="Procedimiento Interno: Cumplimiento de la Cadena de Pagos en el Mercado de Corto Plazo Ene23-Dic23"/>
    <s v="Preliminar"/>
    <n v="2"/>
    <s v="Observación"/>
    <s v="Sección 8: Se solicita realizar el cálculo de garantía y eventual exigencia de actualizaciones a los coordinados de las garantías vigentes, con una mayor periodicidad. Por un lado, realizar actualizaciones mensuales capturando la visión de corto plazo en base a un comportamiento circunstancial de los combustibles internacionales, el sistema de transmisión, u otro puede resultar en calcular montos de garantías excesivamente altos, por su parte, desde el punto de vista administrativo estar constantemente entregando o actualizando nuevas garantías impacta de forma relevante financieramente a las empresas coordinadas."/>
    <s v="Se solicita aumentar la periodicidad de actualización desde una base mensual a una base semestral"/>
    <s v=""/>
    <s v="En Revisión"/>
  </r>
  <r>
    <s v="O2023-0013192"/>
    <x v="4"/>
    <s v="Procedimiento Interno: Cumplimiento de la Cadena de Pagos en el Mercado de Corto Plazo Ene23-Dic23"/>
    <s v="Preliminar"/>
    <n v="2"/>
    <s v="Observación"/>
    <s v="Seccion 6.1: Se señala que en caso de no presentar la garantía nueva en el plazo establecido por el CEN, se ejecutará la anterior en el caso que exista. Esto excede las atribuciones del CEN, puesto que la no entrega de una nueva garantía no constituye un incumplimiento de pago que justifique la ejecución de la garantía vigente"/>
    <s v="Se solicita eliminar esta sección"/>
    <s v=""/>
    <s v="En Revisión"/>
  </r>
  <r>
    <s v="O2023-0013191"/>
    <x v="4"/>
    <s v="Procedimiento Interno: Cumplimiento de la Cadena de Pagos en el Mercado de Corto Plazo Ene23-Dic23"/>
    <s v="Preliminar"/>
    <n v="2"/>
    <s v="Observación"/>
    <s v="Se solicita considerar las observaciones que se realizaron a la versión 1 del procedimiento publicada el 08 de noviembre de 2022, las cuales no han sido respondidas."/>
    <s v="Acoger lo solicitado. se adjunta Excel con las observaciones que se realizaron para el proceso asociado a la versión 1 de este procedimiento."/>
    <s v=""/>
    <s v="En Revisión"/>
  </r>
  <r>
    <s v="O2023-0013190"/>
    <x v="4"/>
    <s v="Procedimiento Interno: Cumplimiento de la Cadena de Pagos en el Mercado de Corto Plazo Ene23-Dic23"/>
    <s v="Preliminar"/>
    <n v="2"/>
    <s v="Observación"/>
    <s v="Sección 4.4: Se extralimita en sus atribuciones el CEN al notificar a la SEC y los clientes en el caso de que el Deudor no de respuesta a una disconformidad. Esto no está contemplado en la NTCyO"/>
    <s v="Se solicita eliminar esta sección"/>
    <s v=""/>
    <s v="En Revisión"/>
  </r>
  <r>
    <s v="O2023-0013189"/>
    <x v="2"/>
    <s v="Procedimiento Interno: Cumplimiento de la Cadena de Pagos en el Mercado de Corto Plazo Ene23-Dic23"/>
    <s v="Preliminar"/>
    <n v="2"/>
    <s v="Observación"/>
    <s v="Respecto de la sección 7.2 relativa a la desconexión de los clientes libres, se señala que los retiros de energía pasadas las 24 horas de suspensión del suministrador quedarán prorrateados provisoriamente entre todos los Coordinados a prorratas de sus retiros físicos de energía, y que posteriormente, una vez que el cliente cuente con un nuevo contrato, la asignación de energía deberá ser reliquidada y reconocida retroactivamente por el suministrador."/>
    <s v="En este sentido, se solicita especificar las características que tendrá la reliquidación y los plazos involucrados, en particular si dicha reliquidación estará sujeta a observaciones por parte de los Coordinados y si existirán intereses en los montos que resulten de los cálculos."/>
    <s v=""/>
    <s v="En Revisión"/>
  </r>
  <r>
    <s v="O2023-0013188"/>
    <x v="2"/>
    <s v="Procedimiento Interno: Cumplimiento de la Cadena de Pagos en el Mercado de Corto Plazo Ene23-Dic23"/>
    <s v="Preliminar"/>
    <n v="2"/>
    <s v="Observación"/>
    <s v="Respecto a la sección 8.2 relativa al certificado de clasificación de riesgo, no se indica cual es objetivo de disponer de este documento y la acción que tomará el Coordinador si la clasificación de riesgo es muy desfavorable"/>
    <s v="Incorporar el objetivo de esta solicitud y las acciones del Coordinador en caso de una mala clasificación de riesgo"/>
    <s v=""/>
    <s v="En Revisión"/>
  </r>
  <r>
    <s v="O2023-0013187"/>
    <x v="2"/>
    <s v="Procedimiento Interno: Cumplimiento de la Cadena de Pagos en el Mercado de Corto Plazo Ene23-Dic23"/>
    <s v="Preliminar"/>
    <n v="2"/>
    <s v="Observación"/>
    <s v="Respecto a la sección 8.2 relativa al certificado de clasificación de riesgo, no se establece que acción ejecutará el Coordinador si una empresa no entrega este documento."/>
    <s v="Incorporar las acciones del Coordinador si una empresa no entrega el certificado."/>
    <s v=""/>
    <s v="En Revisión"/>
  </r>
  <r>
    <s v="O2023-0013186"/>
    <x v="2"/>
    <s v="Procedimiento Interno: Cumplimiento de la Cadena de Pagos en el Mercado de Corto Plazo Ene23-Dic23"/>
    <s v="Preliminar"/>
    <n v="2"/>
    <s v="Observación"/>
    <s v="En la sección 6.1, párrafo 2, dice que en caso de no haber excedentes (contratos vigentes que posea la empresa distribuidora respectiva), se procederá a asignar por energía inyectada entre los participantes del balance, lo cual no aclara el precio de venta por el suministro de esta energía."/>
    <s v="Se solicita especificar cual seria el precio de venta en caso de que no existan excedentes para cubrir la energía de un suministrador suspendido."/>
    <s v=""/>
    <s v="En Revisión"/>
  </r>
  <r>
    <s v="O2023-0013185"/>
    <x v="2"/>
    <s v="Procedimiento Interno: Cumplimiento de la Cadena de Pagos en el Mercado de Corto Plazo Ene23-Dic23"/>
    <s v="Preliminar"/>
    <n v="2"/>
    <s v="Observación"/>
    <s v="En la sección 6.2 dice que las instrucciones de pago retenidas no considerarán ningún tipo de reajuste o interés. No obstante, se debería indicar que los acreedores pueden cobrar los intereses por mora que correspondan."/>
    <s v="Propuesta de texto: “las instrucciones de pago retenidas, las que no considerarán ningún tipo de reajuste o interés, sin perjuicio de los intereses por mora que pueden cobrar los acreedores de acuerdo a la Ley”"/>
    <s v=""/>
    <s v="En Revisión"/>
  </r>
  <r>
    <s v="O2023-0013184"/>
    <x v="2"/>
    <s v="Procedimiento Interno: Cumplimiento de la Cadena de Pagos en el Mercado de Corto Plazo Ene23-Dic23"/>
    <s v="Preliminar"/>
    <n v="2"/>
    <s v="Observación"/>
    <s v="En sección 6.2, no se indica que la empresa que retorna al mercado de corto plazo y que tiene contratos regulados que fueron reasignados a otros generadores debe volver a suministrar esos consumos ya que los contratos siguen vigentes."/>
    <s v="Incorporar en esta sección que la empresa que retorna debe volver a reconocer los retiros regulados si los tenía."/>
    <s v=""/>
    <s v="En Revisión"/>
  </r>
  <r>
    <s v="O2023-0013183"/>
    <x v="2"/>
    <s v="Procedimiento Interno: Cumplimiento de la Cadena de Pagos en el Mercado de Corto Plazo Ene23-Dic23"/>
    <s v="Preliminar"/>
    <n v="2"/>
    <s v="Observación"/>
    <s v="Sección 8.3. Es redundante el párrafo “Adicionalmente, el Coordinador podrá solicitar una actualización de las garantías cuando se verifique que los montos determinados en el Mercado de Corto Plazo, para un mes cualquiera, superen las garantías vigentes. En este caso, el Coordinador podrá incrementar la garantía a un monto tal, que permita cubrir los compromisos establecidos en el Mercado de Corto Plazo.”."/>
    <s v="Si se determina que el monto de la garantía es insuficiente, se propone que se establezca la actualización y mejora de la estimación proyectada para los meses siguientes (no sólo con la información del mes en curso), incorporando las nuevas condiciones en las estimaciones. _x000a__x000a_Adicionalmente, se solicita verificar la consistencia con la limitación del 25% establecido en la revisión mensual."/>
    <s v=""/>
    <s v="En Revisión"/>
  </r>
  <r>
    <s v="O2023-0013182"/>
    <x v="2"/>
    <s v="Procedimiento Interno: Cumplimiento de la Cadena de Pagos en el Mercado de Corto Plazo Ene23-Dic23"/>
    <s v="Preliminar"/>
    <n v="2"/>
    <s v="Observación"/>
    <s v="en Sección 8.3. El párrafo “…. Asimismo, dicho proceso de revisión podrá ser solicitado por algún Coordinado, justificando debidamente su solicitud.” no se entiende completamente."/>
    <s v="Se solicita revisar puesto que en el proceso de revisión mensual, todos los coordinados tienen 10 días para hacer sus observaciones, por lo que podría ser innecesario, salvo que obedezca a un motivo diferente que no se comprende."/>
    <s v=""/>
    <s v="En Revisión"/>
  </r>
  <r>
    <s v="O2023-0013181"/>
    <x v="2"/>
    <s v="Procedimiento Interno: Cumplimiento de la Cadena de Pagos en el Mercado de Corto Plazo Ene23-Dic23"/>
    <s v="Preliminar"/>
    <n v="2"/>
    <s v="Observación"/>
    <s v="Sección 8.1. Indica que la garantía deberá entregarse en un plazo máximo de 30 días, cuyo plazo parece excesivo considerando que podría llevar a que se entreguen garantías en un momento donde ya se está revisando la garantía del mes siguiente."/>
    <s v="Se solicita reducir el plazo máximo de obtención de una nueva garantía de 30 días a 20 días corridos. Este plazo resulta más razonable para evitar solaparse con el proceso del mes siguiente."/>
    <s v=""/>
    <s v="En Revisión"/>
  </r>
  <r>
    <s v="O2023-0013180"/>
    <x v="2"/>
    <s v="Procedimiento Interno: Cumplimiento de la Cadena de Pagos en el Mercado de Corto Plazo Ene23-Dic23"/>
    <s v="Preliminar"/>
    <n v="2"/>
    <s v="Observación"/>
    <s v="En Sección 8.1. Menciona que el proceso de revisión mensual de garantías deberá considerar por lo menos: “disponibilidad de combustibles o de recurso primario”._x000a__x000a_No se indican mayores detalles con respecto a cuál será el tratamiento o criterios para un recurso primario relevante, como lo son los recursos hídricos del sistema, cuyo supuesto de proyección tiene un impacto significativo para las garantías que se determinarán para las compañías."/>
    <s v="Se propone establecer en el procedimiento que el Coordinador deberá considerar para las proyecciones de producción hidroeléctrica del sistema con la mejor información disponible, considerando por ejemplo la información del pronóstico de deshielo vigente para sus estimaciones."/>
    <s v=""/>
    <s v="En Revisión"/>
  </r>
  <r>
    <s v="O2023-0013179"/>
    <x v="2"/>
    <s v="Procedimiento Interno: Cumplimiento de la Cadena de Pagos en el Mercado de Corto Plazo Ene23-Dic23"/>
    <s v="Preliminar"/>
    <n v="2"/>
    <s v="Observación"/>
    <s v="Sección 8.1 Proceso de Revisión mensual de garantías, inciso tercero. Corrección gramatical"/>
    <s v="Propuesta de texto:_x000a__x000a_“...la entrega de un nuevo documento que cubra la diferencia o que reemplace totalmente el monto, el que deberá ser entregado…”"/>
    <s v=""/>
    <s v="En Revisión"/>
  </r>
  <r>
    <s v="O2023-0013178"/>
    <x v="2"/>
    <s v="Procedimiento Interno: Cumplimiento de la Cadena de Pagos en el Mercado de Corto Plazo Ene23-Dic23"/>
    <s v="Preliminar"/>
    <n v="2"/>
    <s v="Observación"/>
    <s v="Sección 6.1 Suspensión del Mercado de Corto Plazo, inciso segundo. Precisar el plazo adicional que se otorgará por parte del Coordinador."/>
    <s v="Propuesta de texto:_x000a__x000a_“Respecto de a), el proceso de suspensión comienza con la verificación por parte del Coordinador, de la inexistencia de la garantía presentada dentro del plazo establecido, en cuyo caso, se deberá requerir la garantía otorgando un plazo de ___ días para ello …”"/>
    <s v=""/>
    <s v="En Revisión"/>
  </r>
  <r>
    <s v="O2023-0013177"/>
    <x v="5"/>
    <s v="Procedimiento Interno: Cumplimiento de la Cadena de Pagos en el Mercado de Corto Plazo Ene23-Dic23"/>
    <s v="Preliminar"/>
    <n v="2"/>
    <s v="Observación"/>
    <s v="Se observan los artículos descritos en el excel adjunto."/>
    <s v="Se proponen modificaciones en excel adjunto."/>
    <s v=""/>
    <s v="En Revisión"/>
  </r>
  <r>
    <s v="O2023-0013176"/>
    <x v="2"/>
    <s v="Procedimiento Interno: Cumplimiento de la Cadena de Pagos en el Mercado de Corto Plazo Ene23-Dic23"/>
    <s v="Preliminar"/>
    <n v="2"/>
    <s v="Observación"/>
    <s v="Sección 5.1 Ejecución por Incumplimientos en la Cadena de Pagos, inciso cuarto. Precisar la forma y fecha de pago."/>
    <s v="Propuesta de Texto: “Los Coordinados Acreedores que estén incluidos en el cuadro definitivo de distribución de pagos y por tanto, recibirán pagos vía transferencia electrónica o abono en cuenta corriente con fondos disponibles en el mismo día del pago desde los montos de garantías…”"/>
    <s v=""/>
    <s v="En Revisión"/>
  </r>
  <r>
    <s v="O2023-0013175"/>
    <x v="2"/>
    <s v="Procedimiento Interno: Cumplimiento de la Cadena de Pagos en el Mercado de Corto Plazo Ene23-Dic23"/>
    <s v="Preliminar"/>
    <n v="2"/>
    <s v="Observación"/>
    <s v="Sección 5.1 Ejecución por Incumplimientos en la Cadena de Pagos, inciso primero. La ejecución de múltiples garantías debiese realizarse hasta que se complete el monto adeudado por la empresa."/>
    <s v="Nueva redacción:_x000a__x000a_“… el Coordinador deberá optar por ejecutar una o todas las Garantías Constituidas, que permitan cubrir el monto total adeudado.”"/>
    <s v=""/>
    <s v="En Revisión"/>
  </r>
  <r>
    <s v="O2023-0013174"/>
    <x v="2"/>
    <s v="Procedimiento Interno: Cumplimiento de la Cadena de Pagos en el Mercado de Corto Plazo Ene23-Dic23"/>
    <s v="Preliminar"/>
    <n v="2"/>
    <s v="Observación"/>
    <s v="Una observación que hemos realizado previamente en los informes de garantías es que estos deberían describir con más detalle en el mismo informe y sus Anexos los criterios y principales consideraciones de los cálculos, de tal manera que este sea lo suficientemente auto explicativo y trazable para comprender la situación proyectada para cada mes para las empresas._x000a__x000a_Con los archivos que se ha dejado previamente esta información se ha hecho poco trazable y complicado para reproducir los cálculos y revisar los detalles de la proyección._x000a__x000a_En este sentido, en el procedimiento propuesto no hay detalle sobre la información y formato en que se entregaran los resultados a los coordinados."/>
    <s v="Se solicita que el procedimiento establezca que el informe deberá dejar disponible toda la información que permita revisar y proyectar adecuadamente las condiciones que determinan las garantías de cada empresa._x000a__x000a_En particular, que se dejen disponibles los resultados mensuales físicos y valorados por empresa con el mismo detalle y formato utilizado para informar los balances de transferencia de energía de cada mes por el Coordinador."/>
    <s v=""/>
    <s v="En Revisión"/>
  </r>
  <r>
    <s v="O2023-0013173"/>
    <x v="2"/>
    <s v="Procedimiento Interno: Cumplimiento de la Cadena de Pagos en el Mercado de Corto Plazo Ene23-Dic23"/>
    <s v="Preliminar"/>
    <n v="2"/>
    <s v="Observación"/>
    <s v="Observación General: Dado que el coordinador tiene el deber de monitorear la cadena de pago, nos parece importante que esta labor la pueda realizar de forma proactiva e ir monitoreando constantemente lo que va ocurriendo con los distintos actores, con el objetivo de poder prevenir posibles incumplimientos o insolvencias que se vayan dando en el sistema eléctrico."/>
    <s v="Nos parece importante que esta labor la pueda realizar de forma proactiva e ir monitoreando constantemente lo que va ocurriendo con los distintos actores, con el objetivo de poder prevenir posibles incumplimientos o insolvencias que se vayan dando en el sistema eléctrico."/>
    <s v=""/>
    <s v="En Revisión"/>
  </r>
  <r>
    <s v="O2023-0013170"/>
    <x v="6"/>
    <s v="Procedimiento Interno: Cumplimiento de la Cadena de Pagos en el Mercado de Corto Plazo Ene23-Dic23"/>
    <s v="Preliminar"/>
    <n v="2"/>
    <s v="Observación"/>
    <s v="Respecto al 8.1 Proceso de revisión mensual de garantías_x000a__x000a_&quot;El Coordinador, de manera mensual, calculará los montos de garantías para los 12 meses siguientes con la mejor información disponible a la fecha. Esta actualización deberá considerar...&quot;_x000a__x000a_&quot;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quot;_x000a__x000a_Si bien está correcto que el Coordinador mensualmente monitoree las condiciones del mercado para actualizar garantías, parece excesivo que se realice el proceso mensualmente (informe y proceso de observación), ya que no dan los plazos y existiría un traslape entre procesos."/>
    <s v="Texto propuesto:_x000a_&quot;El Coordinador, de manera mensual, podrá calcular los montos de garantías, en caso de observar cambios relevantes en las condiciones&quot;_x000a__x000a_&quot;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quot;_x000a__x000a_De esta manera el cálculo se realizaría solo en casos de observar cambios relevantes en las condiciones, así los plazos para la revisión serían adecuados."/>
    <s v=""/>
    <s v="En Revisión"/>
  </r>
  <r>
    <s v="O2023-0013169"/>
    <x v="6"/>
    <s v="Procedimiento Interno: Cumplimiento de la Cadena de Pagos en el Mercado de Corto Plazo Ene23-Dic23"/>
    <s v="Preliminar"/>
    <n v="2"/>
    <s v="Observación"/>
    <s v="Se indica en el 8.1 Proceso de revisión mensual de garantías. _x000a_Este punto establece que “de manera mensual, calculará los montos de garantías para los 12 meses siguientes” lo cual debiese ser solo para los meses restantes del año, ya que la NT establece que la garantía busca cubrir un periodo determinado de tiempo, enero-diciembre de cada año."/>
    <s v="Texto propuesto:_x000a_“de manera mensual, recalculará los montos de garantías, actualizando el cálculo de los meses restantes del periodo a cubrir&quot;_x000a__x000a_De esta forma se mantienen los montos calculados para los meses transcurridos del año calendario y solo se ajusta el monto de la garantía recalculando los meses restantes del año, en base a que se observen cambios relevantes en relación al cálculo anterior."/>
    <s v=""/>
    <s v="En Revisión"/>
  </r>
  <r>
    <s v="O2023-0013168"/>
    <x v="6"/>
    <s v="Procedimiento Interno: Cumplimiento de la Cadena de Pagos en el Mercado de Corto Plazo Ene23-Dic23"/>
    <s v="Preliminar"/>
    <n v="2"/>
    <s v="Observación"/>
    <s v="Se indica en el 6.1 que una vez suspendido del Mercado del Corto Plazo el Coordinado podrá seguir participando con sus inyecciones._x000a__x000a_&quot;El Coordinado Deudor podrá continuar participando con sus inyecciones al sistema eléctrico, pero se retendrán las instrucciones de pago que tengan a este participante en la figura de Acreedor, asociadas al Mercado de Corto Plazo, hasta que se levante dicha suspensión, según lo establecido en el Artículo 3-71 de la Norma Técnica. La retención de las instrucciones de pago en favor del Coordinado suspendido se materializará en la no emisión de éstas a través del Portal de Pagos del Coordinador.&quot;_x000a__x000a_Modificar el sentido del texto de manera tal de que se apegue a lo establecido en la NT, indicando que la inyección de energía al sistema es una excepción por motivos de seguridad/economía y no la regla."/>
    <s v="Texto propuesto:_x000a_“El Coordinador podrá solicitar las inyecciones al sistema eléctrico de las instalaciones del Coordinado suspendido, pero se retendrán las instrucciones de pago que tengan a este participante en la figura de Acreedor asociados al Mercado de Corto Plazo, hasta que se levante dicha suspensión, según lo establecido en el Artículo 3-71 de la Norma Técnica. La retención de las instrucciones de pago en favor del Coordinado Suspendido se materializará en la no emisión de estas a través del Portal de Pagos del Coordinador”"/>
    <s v=""/>
    <s v="En Revisión"/>
  </r>
  <r>
    <s v="O2023-0013166"/>
    <x v="6"/>
    <s v="Procedimiento Interno: Cumplimiento de la Cadena de Pagos en el Mercado de Corto Plazo Ene23-Dic23"/>
    <s v="Preliminar"/>
    <n v="2"/>
    <s v="Observación"/>
    <s v="Se indica en 5.2 que, si un Coordinado no entrega la garantía actualizada o no entrega la Garantía para un nuevo período en los plazos establecidos, y dicho Coordinado hubiese constituido Garantías para el período anterior, el Coordinador ejecutará dicha Garantía, reteniéndola para solventar algún posible incumplimiento. Al respecto entendemos que el primer instrumento normativo que debiese utilizar el Coordinador ante un posible incumplimiento es la suspensión del mercado de corto plazo y no el cobro en primera instancia de la garantía. Sin perjuicio de lo anterior, sugerimos mejorar este articulo señalando claramente los plazos en que dicha garantía sería cobrada y retenida con motivo de una no entrega o actualización de garantía."/>
    <s v="Incluir luego de la frase &quot;El Coordinador ejecutará dicha garantía&quot; la frase &quot;transcurridos 10 días hábiles luego de transcurrido el plazo establecido para presentarla&quot;"/>
    <s v=""/>
    <s v="En Revisión"/>
  </r>
  <r>
    <s v="O2023-0013165"/>
    <x v="6"/>
    <s v="Procedimiento Interno: Cumplimiento de la Cadena de Pagos en el Mercado de Corto Plazo Ene23-Dic23"/>
    <s v="Preliminar"/>
    <n v="2"/>
    <s v="Observación"/>
    <s v="La sección 8.3 incorpora un tratamiento a los efectos de los contratos que justifican los reemplazos en la determinación de las garantías. Sin embargo, se excede al intentar regular el efecto de estos contratos (reemplazos) en los contratos de suministro, pues se confunde las obligaciones que pesan sobre una persona jurídica (generador-suministrador) y las que pesan sobre una instalación física. Así un generador puede tener otras instalaciones suficientes para cubrir sus retiros o aumentar su desbalance, lo que debe dar lugar a un ajuste de garantías, pero no se puede artificialmente vincular instalaciones a contratos de suministro de clientes libres. Respecto de contratos con clientes regulados, la situación es distinta pues existe un pronunciamiento formal de la SEC en orden a que en estos casos se debe consultar previamente a la CNE."/>
    <s v="Eliminar &quot;Adicionalmente, si el reemplazo afecta un contrato de suministro, el solicitante deberá acompañar los antecedentes que permitan verificar la aceptación del cambio por parte del o los clientes afectados&quot;."/>
    <s v=""/>
    <s v="En Revisión"/>
  </r>
  <r>
    <s v="O2023-0013164"/>
    <x v="6"/>
    <s v="Procedimiento Interno: Cumplimiento de la Cadena de Pagos en el Mercado de Corto Plazo Ene23-Dic23"/>
    <s v="Preliminar"/>
    <n v="2"/>
    <s v="Observación"/>
    <s v="La Sección 7.3 introduce criterios necesarios para el tratamiento de los contratos físicos, sin embargo, la redacción es confusa."/>
    <s v="Se sugiere señalar explícitamente a qué tipos de contratos de compraventa física se refiere este articulo y la relación que tiene cada cliente señalados en el artículo con cada parte identificada"/>
    <s v=""/>
    <s v="En Revisión"/>
  </r>
  <r>
    <s v="O2023-0013161"/>
    <x v="6"/>
    <s v="Procedimiento Interno: Cumplimiento de la Cadena de Pagos en el Mercado de Corto Plazo Ene23-Dic23"/>
    <s v="Preliminar"/>
    <n v="2"/>
    <s v="Observación"/>
    <s v="En el numeral 5.1 se señala que el CEN podrá ejecutar todas o algunas de las garantías otorgadas a su sola discreción. Si bien es posible ejercer facultades discrecionales (discreción técnica) en varios ámbitos, no es claro que este sea un ámbito en que se justifique este tipo de atribuciones y, en todo caso, no pueden ser adoptadas sin la debida justificación. Se deben establecer los parámetros que utilizará para determinar cuándo se ejecutan todas o algunas de las garantías."/>
    <s v="Incorporar los parámetros o criterios que utilizará el CEN para decidir si ejecuta todas o algunas de las garantías y estos debieran relacionarse con los montos efectivamente adeudados."/>
    <s v=""/>
    <s v="En Revisión"/>
  </r>
  <r>
    <s v="O2023-0013157"/>
    <x v="6"/>
    <s v="Procedimiento Interno: Cumplimiento de la Cadena de Pagos en el Mercado de Corto Plazo Ene23-Dic23"/>
    <s v="Preliminar"/>
    <n v="2"/>
    <s v="Observación"/>
    <s v="En el numeral 4.3 se señala que se entenderá que no se cubren los montos adeudados cuando la suma de disconformidades abiertas es mayor que la garantía entregada. Sin embargo, no se precisa cómo se acredita el pago de ese eventual saldo no cubierto, dado que la garantía ya se ha ejecutado y será el CEN el que defina su repartición."/>
    <s v="Establecer como posibilidad consignar o garantizar el saldo u otra medida que permita en la práctica acreditar el pago."/>
    <s v=""/>
    <s v="En Revisión"/>
  </r>
  <r>
    <s v="O2023-0013134"/>
    <x v="7"/>
    <s v="Procedimiento Interno: Cumplimiento de la Cadena de Pagos en el Mercado de Corto Plazo Ene23-Dic23"/>
    <s v="Preliminar"/>
    <n v="2"/>
    <s v="Observación"/>
    <s v="En punto 5.1, se indica en el primer párrafo que la ejecución de garantías queda a la sola discreción del Coordinador._x000a__x000a_El Coordinador debiera tener algún criterio razonable para ejecutar las boletas de garantía."/>
    <s v="Se sugiere reemplazar la frase final “…a su sola discreción.” Por “…de manera tal de ejecutar la menor cantidad de garantías posible que cubran los montos adeudados.”"/>
    <s v=""/>
    <s v="En Revisión"/>
  </r>
  <r>
    <s v="O2023-0013133"/>
    <x v="7"/>
    <s v="Procedimiento Interno: Cumplimiento de la Cadena de Pagos en el Mercado de Corto Plazo Ene23-Dic23"/>
    <s v="Preliminar"/>
    <n v="2"/>
    <s v="Observación"/>
    <s v="En el punto 8.2, el Procedimiento menciona el deber de todo Coordinado de entregar un certificado de clasificación de riesgo que permita acreditar la liquidez de corto, mediano y largo plazo de la empresa._x000a__x000a_Más adelante en el mismo punto se menciona que no serán aceptadas “… las clasificaciones de riesgo que correspondan a un proyecto particular, o información especulativa, basadas meramente en proyecciones…”_x000a__x000a_Esto pareciera ser contradictorio pues las empresas clasificadoras de riesgo necesariamente necesitan proyecciones del mercado para determinar la liquidez de corto, mediano y largo plazo de la empresa cuyo riesgo va a ser clasificado."/>
    <s v="Se sugiere modificar la redacción del punto 8.2 para evitar la aparente contradicción observada."/>
    <s v=""/>
    <s v="En Revisión"/>
  </r>
  <r>
    <s v="O2023-0013132"/>
    <x v="8"/>
    <s v="Procedimiento Interno: Cumplimiento de la Cadena de Pagos en el Mercado de Corto Plazo Ene23-Dic23"/>
    <s v="Preliminar"/>
    <n v="2"/>
    <s v="Observación"/>
    <s v="En punto 5.1 se menciona que el Coordinador realizará una consulta escrita a los Coordinados mediante el sistema de Correspondencia. No menciona plazo para que los Coordinados hagan llegar los antecedentes."/>
    <s v="Se propone otorgar un plazo de 3 días para entregar los antecedentes, por lo tanto, se sugiere agregar al final del segundo párrafo: “, quienes tendrán un plazo de 3 días para dar respuesta.”"/>
    <s v=""/>
    <s v="En Revisión"/>
  </r>
  <r>
    <s v="O2023-0013131"/>
    <x v="8"/>
    <s v="Procedimiento Interno: Cumplimiento de la Cadena de Pagos en el Mercado de Corto Plazo Ene23-Dic23"/>
    <s v="Preliminar"/>
    <n v="2"/>
    <s v="Observación"/>
    <s v="En punto 5.1, se indica en el primer párrafo que la ejecución de garantías queda a la sola discreción del Coordinador._x000a__x000a_El Coordinador debiera tener algún criterio razonable para ejecutar las boletas de garantía."/>
    <s v="Se sugiere reemplazar la frase final “…a su sola discreción.” Por “…de manera tal de ejecutar la menor cantidad de garantías posible que cubran los montos adeudados.”"/>
    <s v=""/>
    <s v="En Revisión"/>
  </r>
  <r>
    <s v="O2023-0013130"/>
    <x v="8"/>
    <s v="Procedimiento Interno: Cumplimiento de la Cadena de Pagos en el Mercado de Corto Plazo Ene23-Dic23"/>
    <s v="Preliminar"/>
    <n v="2"/>
    <s v="Observación"/>
    <s v="En el punto 8.2, el Procedimiento menciona el deber de todo Coordinado de entregar un certificado de clasificación de riesgo que permita acreditar la liquidez de corto, mediano y largo plazo de la empresa._x000a__x000a_Más adelante en el mismo punto se menciona que no serán aceptadas “… las clasificaciones de riesgo que correspondan a un proyecto particular, o información especulativa, basadas meramente en proyecciones…”_x000a__x000a_Esto pareciera ser contradictorio pues las empresas clasificadoras de riesgo necesariamente necesitan proyecciones del mercado para determinar la liquidez de corto, mediano y largo plazo de la empresa cuyo riesgo va a ser clasificado."/>
    <s v="Se sugiere modificar la redacción del punto 8.2 para evitar la aparente contradicción observada."/>
    <s v=""/>
    <s v="En Revisión"/>
  </r>
  <r>
    <s v="O2023-0013129"/>
    <x v="7"/>
    <s v="Procedimiento Interno: Cumplimiento de la Cadena de Pagos en el Mercado de Corto Plazo Ene23-Dic23"/>
    <s v="Preliminar"/>
    <n v="2"/>
    <s v="Observación"/>
    <s v="En punto 4.2 b), el procedimiento otorga un plazo de dos días al Coordinado Deudor para informar aceptación o rechazo de facturas._x000a__x000a_Dado que es necesario realizar una revisión tanto comercial como administrativo se sugiere dar un mayor plazo para este hito._x000a__x000a_Por otra parte, la Plataforma no cuenta con la opción de informar rechazo de facturas."/>
    <s v="Se sugiere reemplazar la frase “… a más tardar dentro de dos días de ocurrida alguna de esas acciones;” por “… a más tardar dentro de cuatro días de ocurrida alguna de esas acciones;”_x000a__x000a_Se sugiere que el Procedimiento aclare la forma de informar en la Plataforma las facturas que han sido rechazadas."/>
    <s v=""/>
    <s v="En Revisión"/>
  </r>
  <r>
    <s v="O2023-0013128"/>
    <x v="7"/>
    <s v="Procedimiento Interno: Cumplimiento de la Cadena de Pagos en el Mercado de Corto Plazo Ene23-Dic23"/>
    <s v="Preliminar"/>
    <n v="2"/>
    <s v="Observación"/>
    <s v="En punto 5.1 se menciona que el Coordinador realizará una consulta escrita a los Coordinados mediante el sistema de Correspondencia. No menciona plazo para que los Coordinados hagan llegar los antecedentes."/>
    <s v="Se propone otorgar un plazo de 3 días para entregar los antecedentes, por lo tanto, se sugiere agregar al final del segundo párrafo: “, quienes tendrán un plazo de 3 días para dar respuesta.”"/>
    <s v=""/>
    <s v="En Revisión"/>
  </r>
  <r>
    <s v="O2023-0013127"/>
    <x v="8"/>
    <s v="Procedimiento Interno: Cumplimiento de la Cadena de Pagos en el Mercado de Corto Plazo Ene23-Dic23"/>
    <s v="Preliminar"/>
    <n v="2"/>
    <s v="Observación"/>
    <s v="En punto 4.2 b), el procedimiento otorga un plazo de dos días al Coordinado Deudor para informar aceptación o rechazo de facturas._x000a__x000a_Dado que es necesario realizar una revisión tanto comercial como administrativo se sugiere dar un mayor plazo para este hito._x000a__x000a_Por otra parte, la Plataforma no cuenta con la opción de informar rechazo de facturas."/>
    <s v="Se sugiere reemplazar la frase “… a más tardar dentro de dos días de ocurrida alguna de esas acciones;” por “… a más tardar dentro de cuatro días de ocurrida alguna de esas acciones;”_x000a__x000a_Se sugiere que el Procedimiento aclare la forma de informar en la Plataforma las facturas que han sido rechazadas."/>
    <s v=""/>
    <s v="En Revisión"/>
  </r>
  <r>
    <s v="O2023-0013126"/>
    <x v="9"/>
    <s v="Procedimiento Interno: Cumplimiento de la Cadena de Pagos en el Mercado de Corto Plazo Ene23-Dic23"/>
    <s v="Preliminar"/>
    <n v="2"/>
    <s v="Observación"/>
    <s v="Sección 7.2 del borrador de Procedimiento Interno respecto a la desconexión de Clientes Libres, señala  que dicha desconexión deberá ejecutarse en las 24 horas posteriores al aviso de desconexión por parte del Coordinador, particular pero no únicamente, una vez que se hayan ejecutado previamente las garantías financieras, éstas no hayan sido renovadas, etc._x000a__x000a_Justificación: Un suministrador puede tener muchos Clientes Libres, alcanzando un volumen en que una desconexión masiva de 24 horas pueda ser considerado un riesgo a la seguridad de suministro del Sistema. Dado lo anterior, consideramos que se le debe y puede dar un tiempo a los Clientes Libres para que busquen un nuevo Suministrador y puedan mantener la continuidad de suministro frente a un evento de este tipo. Dado que la NT exige la desconexión en 24 horas desde el aviso de desconexión  del Coordinador, creemos que este está habilitado para generar uno o más avisos previos en que se informe al Cliente Libre sobre la suspensión de su suministrador, y otorgando un plazo breve pero razonable, antes de que se envíe el aviso para ejecutar la desconexión, aplicando el mecanismo de cobro en este período ya indicado en la sección 7.2. del borrador de Procedimiento Interno."/>
    <s v="Se propone que el Coordinador informe a los Clientes Libres afectados por la suspensión del suministrador de los Balances, dando un plazo de 15 días hábiles para que lo reemplace, período después del cual el Coordinador proceda a enviar el aviso de desconexión que debe ejecutarse en 24 horas, según lo indica el Reglamento CyO y la NT."/>
    <s v=""/>
    <s v="En Revisión"/>
  </r>
  <r>
    <s v="O2023-0013125"/>
    <x v="9"/>
    <s v="Procedimiento Interno: Cumplimiento de la Cadena de Pagos en el Mercado de Corto Plazo Ene23-Dic23"/>
    <s v="Preliminar"/>
    <n v="2"/>
    <s v="Observación"/>
    <s v="Sección 8. “Revisión y Actualización de Garantías”. Incumple en diversos aspectos la Norma Técnica de Coordinación y Operación (“NT”), el Reglamento de la Coordinación y Operación del Sistema Eléctrico Nacional (“Reglamento CyO”) y, en última instancia, no cumple con los Principios de la Coordinación contenidos en la LGSE._x000a__x000a_Justificación: _x000a_La sección 8. “Revisión y Actualización de Garantías” de la versión 02 del borrador de Procedimiento Interno presentado por el Coordinador Eléctrico Nacional (el “Coordinador”), incumple en nuestra opinión con diversas normas de la regulación vigente, según se explicará. Adelantando la conclusión, viene en modificar las reglas de actualización de las garantías por sobre los supuestos definidos en la NT y el Reglamento CyO. Cabe señalar que tal modificación que no está permitida al Coordinador, dado que los procedimientos internos deben ajustarse a las disposiciones de la LGSE, el Reglamento CyO, la NT y demás normativa vigente._x000a__x000a_La regla base consiste en que las garantías se determinan de manera anual (octubre a octubre) para el siguiente período de 12 meses (art. 157 del Reglamento CyO, y arts. 3-65 a 3-67 de la NT), con normas bien precisas para su actualización, entendido esto último como el proceso de reemplazo, aumento o disminución de aquellas puestas a disposición (art. 159 del Reglamento CyO, y art. 3-69 de la NT). También se hace la diferencia, a su vez, entre aquellas reglas de actualización que corresponden a la posición contractual de un Coordinado en particular (“…cambios que afecten el cálculo de garantías de un agente en particular, como la modificación de contratos…”, y el caso de nuevos contratos), como aquellas que responden a situaciones sistémicas de relevancia, habida consideración a una proyección anual que, justamente, busca evitar los vaivenes, contingencias o situaciones de corto plazo, como los que podrían resultar en ajustes y cambios mensuales innecesarios de las garantías._x000a__x000a_Entonces, en la sección 8.3. del borrador de Procedimiento Interno se propone que, si se detecta en un proceso de revisión mensual un aumento del 25% entre la garantía financiera “…revisada…” (entendemos que “revisada” se refiere al monto teórico de una potencial nueva garantía, o una actualizada) y la entregada previamente en el período ordinario de cálculo anual (o las que la reemplacen), entonces procedería la actualización._x000a__x000a_Entonces, si bien es razonable e incluso deseable que exista un revisión continua del estado de “salud” de los Coordinados en estos aspectos, la actualización misma debe responder a criterios de racionalidad y sujetarse en todo tiempo al cumplimiento de los supuestos normativos aplicables. En efecto, el Coordinador tiene la obligación de actualizar las garantías financieras sólo cuando previamente se han presentado las hipótesis que permitan tal revisión, las que a su vez deben estar debidamente justificadas, pues el Coordinador no es ajeno a dicho requisito. De esta forma, lo que el borrador de Procedimiento Interno presentado por el Coordinador propone es una suerte de mecanismo de ajuste automático y reemplazo vía recálculo mensual de las garantías financieras para la siguiente ventana de 12 meses, que como indicamos contraviene la NT y el Reglamento CyO. _x000a__x000a_Por otro lado, además de ser contrario a la normativa legal aplicable, esto implica que la actualización tiene un tope: el recálculo mensual sólo podría hacerse efectivo sobre la actualización para los meses restantes del año calendario, lo que es a todas luce absurdo, habida consideración a la obligación de cálculo anual (octubre de cada año). _x000a__x000a_El mecanismo propuesto presenta otros problemas que deben ser administrados, ya que por la estacionalidad de los CMg, un recálculo mensual reducirá progresivamente el valor de las garantías financieras una vez que pase el otoño, lo que implica que en un año con determinada pluviometría muchos generadores recibirán de vuelta parte sustantiva o incluso el total de sus garantías. Además, después de octubre se pierde la posibilidad de considerar 3 meses para el cálculo, lo que vuelve el cálculo mensual totalmente irrelevante e inviable después de ese mes de octubre._x000a__x000a_Reiteramos, estamos de acuerdo con una revisión mensual del estado de las cosas, pero lo que hacemos ver es el hecho de que el borrador de Procedimiento Interno implementa una especie de proceso automático que contraviene y deja sin efecto la revisión anual, eliminando el atributo de predictibilidad de las garantías y la necesidad de que se presenten y fundamenten los cambios de relevancia en las condiciones e instalaciones del sistema para ese horizonte anual, lo que tiene un efecto en las garantías, siendo altamente probable que se traspase a precios o inhiba la competencia por clientes, sin que en paralelo aporte realmente a la continuidad y mantenimiento de la cadena de pagos._x000a__x000a_Por otro lado, las hipótesis de cambios relevantes deben estar plenamente justificadas, tanto en su ocurrencia, magnitud y, especialmente, en el hecho que afecten y pongan en riesgo directamente y de manera real la Cadena de Pagos, de tal manera que se justifique el aumento (o disminución) de las garantías financieras. En este punto, reiteramos entonces que un aumento (o disminución) de las garantías financieras que sea circunstancial, de corto plazo o que no se haga cargo de un horizonte de predictibilidad, tendrá un efecto negativo en 2 sentidos: i) disminuir ostensiblemente las garantías financieras, aun por períodos cortos; ii) que se termine traspasando estas cargas injustificadas a los costos finales del suministro (tarifas de los contratos de suministro, garantías que habitualmente se solicita a los clientes finales, etc.), con efectos que pueden impactar en la competencia y, como consecuencia, en una operación más económica. Respecto al criterio de relevancia propuesto (regla del 25%), un punto esencial a considerar debiera ser el mantenimiento proyectado hacia el futuro de la condición de relevancia durante un período de tiempo, que debiera ser al menos el período base de 12 meses (octubre a octubre). Acá hay un tema adicional que debe mejorarse para evitar la estacionalidad de la garantía financiera, en consideración a que el proceso anual de revisión (de octubre de cada año), siempre se debe realizar porque es mandato reglamentario, y por lo tanto los procesos pueden superponerse de manera innecesaria y poco práctica._x000a__x000a_En complemento, queremos hacer ver un punto en relación a los Principios de la Coordinación de la Operación, señalados en el art. 72°-1.- de la LGSE, y una conclusión preliminar es que para este tema debe revisarse la conveniencia, generación de barreras, costo económico y real utilidad, etc. Es decir, el Monitoreo de la Cadena de Pagos, en cuanto función del Coordinador, también debe ser ejecutado en consistencia con los Principios de la Coordinación, por lo cual una pregunta válida es si este Procedimiento Interno cautelará la Cadena de Pagos de una manera correcta y en armonía, o está desconectado de los demás elementos a considerar, y si termina siendo un fin en sí mismo. _x000a__x000a_En concreto, hay que entender si el flujo para el recálculo de las garantías tiene o no un efecto beneficioso real en la seguridad del Sistema. Es decir, si bien en abstracto puede parecer una medida preventiva o de prudencia, debe analizarse si tiene efectos materiales beneficiosos que justifiquen las cargas adicionales que implica y sus potenciales efectos negativos. De esta manera, anticipamos efectos sobre la operación más económica del sistema y la minimización de costos (art. 141.- del Reglamento CyO), al estresar a diferentes actores más allá de lo necesario con un efecto en el tiempo respecto a los precios a clientes libres, la competencia, la entrada de más participantes, etc. De hecho, si este proceso propuesto no se justifica sustantivamente, entonces eleva artificialmente las posibilidades de, por ejemplo, un aumento innecesario de disconformidades._x000a__x000a_Finalmente, la sección 8.3 del borrador de Procedimiento Interno el Coordinador se arroga la facultad de solicitar una actualización de las garantías cuando se verifique que los montos determinados en el Mercado de Corto Plazo, para un mes cualquiera, superen las garantías previamente calculadas y establecidas por el mismo Coordinador. Es decir, se solicitaría actualizar el monto de las garantías sólo porque en un mes en particular los compromisos del Mercado de Corto Plazo sean mayores que el monto de la garantía._x000a__x000a_En efecto, esta solicitud de actualización no parece estar dentro del procedimiento de la NT para el cálculo de la actualización de las garantías, por cuanto puede no ser producto de un cambio en los contratos con usuarios finales por parte de un Coordinado en particular, ni tampoco producto de un cambio relevante en las condiciones o instalaciones del sistema, requisitos esenciales previos que habilitan ejecutar un ajuste en las garantías financieras. A mayor ahondamiento, el mecanismo planteado tampoco es consistente con el mecanismo de cálculo de las garantías financieras, lo que lo vuelve inaplicable, por cuanto se está usando 1 mes real para definir un valor que es calculado en su origen (y que así debe ser calculado) con 3 meses proyectados. A mayor abundamiento, el Mercado de Corto Plazo incluye muchos más cargos que no son parte de las reglas de cálculo definidas en la NT para la garantía financiera (sin perjuicio que se acotó este tema en la segunda versión), por lo cual no es posible ni realizar la comparación, ni utilizar dichos valores sin hacer precisiones, separaciones y distinciones relevantes (esto es, no puede considerarse el Mercado de Corto Plazo como un todo)."/>
    <s v="1._x0009_Que, en efecto, pueda existir un proceso continuo y e incluso mensual de revisión y recálculo del estado de las garantías, pero que el proceso material de ajustes sea semestral, dado que ya hay uno anual, exclusivamente cuando se agreguen o quiten contratos con clientes finales y compraventa de energía físicos, y sólo en función de aquellos suministradores que hayan sufrido cambios en sus contratos, en la medida por cierto que se produzca la significancia (25% o más)._x000a__x000a_2._x0009_Que en otras situaciones, de tipo sistémico, la actualización de las garantías financieras se ejecute siempre y cuando se hayan presentado previamente las hipótesis de eventos que generan cambios significativos en las proyecciones de operación y del CMg, todo lo anterior debidamente justificado y respaldado, indicando la desviación necesaria para que sea significativa (esto es un porcentaje de relevancia, como el mencionado 25% o más, y esencialmente la permanencia en el tiempo de los efectos, al menos en la ventana semestral propuesta)._x000a__x000a_3._x0009_Se solicita la eliminación completa del párrafo 2 de la sección 8.3 del borrador de Procedimiento Interno, o en su defecto, hacer las precisiones, separaciones y distinciones que corresponda (junto a los demás ítems pertinentes del borrador de Procedimiento, donde primero se indique con toda claridad las hipótesis previas que habilitan para la actualización de las garantías)."/>
    <s v=""/>
    <s v="En Revisión"/>
  </r>
  <r>
    <s v="O2023-0013124"/>
    <x v="9"/>
    <s v="Procedimiento Interno: Cumplimiento de la Cadena de Pagos en el Mercado de Corto Plazo Ene23-Dic23"/>
    <s v="Preliminar"/>
    <n v="2"/>
    <s v="Observación"/>
    <s v="Mecanismo de Clasificación de Riesgo Semestral no genera beneficios efectivos._x000a_ _x000a_Justificación: Solicitar una clasificación de riesgo semestral no es de una real utilidad, no justificándose el costo y esfuerzo adicional dado que no reporta un beneficio material para el fin perseguido. Cabe considerar que el estándar es anual por una razón muy simple: porque el objetivo es reflejar la situación de una empresa en un determinado período de tiempo, de una manera ponderada y que evite el efecto de situaciones estacionales o de corto plazo; de hecho, esto es justamente lo que se desea cubrir con un procedimiento adecuado para el recálculo anual de las garantías, o bien cuando éstas se puedan revisar en casos de contingencias sistémicas (“…cambios relevantes…”), o en la situación particular de ingreso o salida de contratos para un Suministrador individual, todo lo cual que puede ejecutarse sobre bases más objetivas,  parametrizables, manejables, etc._x000a__x000a_Por otro lado, el borrador de Procedimiento Interno no indica de qué manera y bajo cuáles criterios se utilizará la clasificación de riesgo de un suministrador, sea cual sea el resultado y el rating finalmente obtenido, o cuáles son los efectos de una clasificación deficiente (elemento que no se define). Entendemos un progreso que no sean públicas las clasificaciones, pero cabe considerar que el Reglamento CyO, y que la NT es sumamente escueta, por lo cual el Coordinador no podría darle un valor en espacial a uno u otro resultado de la clasificación de riesgo. _x000a__x000a_En resumen, no se ve un beneficio real para una operación más económica del Sistema, se genera nuevos requisitos y se presta para situaciones que pueden ser poco objetivas, y que al final obliguen a un suministrador a traspasar mayores costos/riesgos a sus propios contratos por razones que no se justifican."/>
    <s v="Creemos que la solicitud anual es correcta, siendo una posibilidad que se solicite durante el período de cálculo anual de las garantías (octubre de cada año), de tal manera de hacer el análisis una sola vez."/>
    <s v=""/>
    <s v="En Revisión"/>
  </r>
  <r>
    <s v="O2023-0013123"/>
    <x v="10"/>
    <s v="Procedimiento Interno: Cumplimiento de la Cadena de Pagos en el Mercado de Corto Plazo Ene23-Dic23"/>
    <s v="Preliminar"/>
    <n v="2"/>
    <s v="Observación"/>
    <s v="En el punto 10 se solicita que el plazo de devolución de garantías sea igual al plazo que tiene un Coordinado para presentarlas. No hay motivo para la asimetría temporal. _x000a_Incluso considerando que la gestión del Coordinado para obtener la garantía es más larga, ya que debe destinar fondos para ello y realizar los trámites bancarios, mientras que el Coordinador sólo debe verificar la existencia de una nueva Garantía de dicho Coordinado. Por los motivos anteriores no se justifica que el Coordinador tenga un plazo mayor para la restitución de garantías"/>
    <s v="Se solicita reducir el plazo de 30 días referido y equipararlo con el plazo que tienen las empresas."/>
    <s v=""/>
    <s v="En Revisión"/>
  </r>
  <r>
    <s v="O2023-0013122"/>
    <x v="10"/>
    <s v="Procedimiento Interno: Cumplimiento de la Cadena de Pagos en el Mercado de Corto Plazo Ene23-Dic23"/>
    <s v="Preliminar"/>
    <n v="2"/>
    <s v="Observación"/>
    <s v="En el punto 8.3 se indica que el Coordinador podrá exigir Garantías como condición previa para el inicio de un reemplazo o un Contrato de Compraventa Física de Energía, lo cual no se condice con la normativa vigente, ya que según lo indicado en el Reglamento y la Norma Técnica, el Coordinador puede exigir estas nuevas garantías, las cuales deben ser presentadas en el plazo del Procedimiento, y en caso de que eso no ocurra podría suspender al Coordinado, pero en ningún caso puede impedir a privados la ejecución de un contrato por criterios que no están establecidos en el Reglamento ni en la Norma Técnica."/>
    <s v="Se solicita eliminar el tercer párrafo del punto 8.3"/>
    <s v=""/>
    <s v="En Revisión"/>
  </r>
  <r>
    <s v="O2023-0013121"/>
    <x v="10"/>
    <s v="Procedimiento Interno: Cumplimiento de la Cadena de Pagos en el Mercado de Corto Plazo Ene23-Dic23"/>
    <s v="Preliminar"/>
    <n v="2"/>
    <s v="Observación"/>
    <s v="En el punto 8.3 es necesario aclarar si la variación del 25% se calculará en dólares o en pesos"/>
    <s v="Por favor aclarar de forma explícita en el documento si el cálculo del porcentaje de variación se realizará en pesos o en dólares"/>
    <s v=""/>
    <s v="En Revisión"/>
  </r>
  <r>
    <s v="O2023-0013120"/>
    <x v="10"/>
    <s v="Procedimiento Interno: Cumplimiento de la Cadena de Pagos en el Mercado de Corto Plazo Ene23-Dic23"/>
    <s v="Preliminar"/>
    <n v="2"/>
    <s v="Observación"/>
    <s v="En el punto 8.2 se indica que el Coordinador podrá no aceptar ciertas clasificaciones de riesgo, lo cual, a nuestro parecer se escapa de las facultades del Coordinador porque evaluar el contenido de dichos informes escapa de su pericia y de los fundamentos bajo los cuales fue creado."/>
    <s v="Se solicita eliminar dicho párrafo y que el Coordinador se limite a definir cuáles empresas son válidas para emitir la clasificación de riesgo para dar cumplimiento al punto 8.2"/>
    <s v=""/>
    <s v="En Revisión"/>
  </r>
  <r>
    <s v="O2023-0013119"/>
    <x v="10"/>
    <s v="Procedimiento Interno: Cumplimiento de la Cadena de Pagos en el Mercado de Corto Plazo Ene23-Dic23"/>
    <s v="Preliminar"/>
    <n v="2"/>
    <s v="Observación"/>
    <s v="En el punto 8.2 se debe precisar que el Informe de Clasifiación de Riesgo (ICR) debería solicitarse a aquellos que suministren a clientes finales, ya que es posible realizar retiros del sistema sin suministrar a clientes finales, como por ejemplo un sistema de almacenamiento._x000a__x000a_Además se solicita aclarar qué ocurre en los casos de Autoproductores, también deben presentar un ICR?"/>
    <s v="Se solicita precisar los dos casos referidos en la redacción del Procedimiento"/>
    <s v=""/>
    <s v="En Revisión"/>
  </r>
  <r>
    <s v="O2023-0013118"/>
    <x v="10"/>
    <s v="Procedimiento Interno: Cumplimiento de la Cadena de Pagos en el Mercado de Corto Plazo Ene23-Dic23"/>
    <s v="Preliminar"/>
    <n v="2"/>
    <s v="Observación"/>
    <s v="En el punto 8.1 se indica que el Coordinador revisará de manera mensual los montos de garantías para los 12 meses siguientes. Según la normativa vigente y lo indicado en el Reglamento y la Norma Técnica, el cálculo de garantías debe realizarse de forma anual, por lo que en ningún caso procede que el Coordinador pueda realizar cálculos en cada mes."/>
    <s v="Se solicita eliminar el punto 8.1"/>
    <s v=""/>
    <s v="En Revisión"/>
  </r>
  <r>
    <s v="O2023-0013117"/>
    <x v="10"/>
    <s v="Procedimiento Interno: Cumplimiento de la Cadena de Pagos en el Mercado de Corto Plazo Ene23-Dic23"/>
    <s v="Preliminar"/>
    <n v="2"/>
    <s v="Observación"/>
    <s v="Se solicita aclarar en el punto 7.2 qué pasará con los cargos que son proporcionales a los retiros para aquel consumo de un cliente libre que supere las 24 horas de la instrucción de desconexión. Se prorrateará? _x000a__x000a_También se solicita aclarar en el mismo contexto, cómo se considerará la demanda de potencia de suficiencia para dicho periodo posterior a las 24 horas mencionadas en el documento."/>
    <s v="Por favor, aclarar"/>
    <s v=""/>
    <s v="En Revisión"/>
  </r>
  <r>
    <s v="O2023-0013116"/>
    <x v="10"/>
    <s v="Procedimiento Interno: Cumplimiento de la Cadena de Pagos en el Mercado de Corto Plazo Ene23-Dic23"/>
    <s v="Preliminar"/>
    <n v="2"/>
    <s v="Observación"/>
    <s v="Con respecto al punto 7.2, se solicita aclarar cuál será el tratamiento para clientes libres que tengan más de un suministrador en caso de que uno de ellos sea suspendido del Mercado de Corto Plazo"/>
    <s v="Se solicita considerar la situación descrita en el Procedimiento"/>
    <s v=""/>
    <s v="En Revisión"/>
  </r>
  <r>
    <s v="O2023-0013115"/>
    <x v="10"/>
    <s v="Procedimiento Interno: Cumplimiento de la Cadena de Pagos en el Mercado de Corto Plazo Ene23-Dic23"/>
    <s v="Preliminar"/>
    <n v="2"/>
    <s v="Observación"/>
    <s v="Con la redacción actual del punto 6.1, el Coordinador podría suspender a un Coordinado que no tiene ninguna disconformidad sin resolver"/>
    <s v="Se solicita incorporar en los puntos a) y b) que se podrá suspender a un Coordinado si es que el Coordinador logra acreditar impagos debidamente informados en la Plataforma de Disconformidades y cuyo plazo haya vencido según indica el punto 4.3 del Procedimiento"/>
    <s v=""/>
    <s v="En Revisión"/>
  </r>
  <r>
    <s v="O2023-0013114"/>
    <x v="10"/>
    <s v="Procedimiento Interno: Cumplimiento de la Cadena de Pagos en el Mercado de Corto Plazo Ene23-Dic23"/>
    <s v="Preliminar"/>
    <n v="2"/>
    <s v="Observación"/>
    <s v="En el punto 5.2 se debería incorporar la posibilidad de ampliar la vigencia de la garantía ya presentada y complementar dicha garantía con otro instrumento que cubra la diferencia, en caso de existir. Además, también en caso de que la Garantía se ajuste a la baja y el Coordinado no presente una nueva Garantía, el Coordinador debería ejecutar la Garantía existente y restituir al Coordinado la diferencia entre la Garantía presentada y el monto solicitado, en ningún caso realizar una custodia de un monto superior al que este mismo solicitó al Coordinado."/>
    <s v="Modificar la redacción para incluir la mencionada alternativa"/>
    <s v=""/>
    <s v="En Revisión"/>
  </r>
  <r>
    <s v="O2023-0013113"/>
    <x v="10"/>
    <s v="Procedimiento Interno: Cumplimiento de la Cadena de Pagos en el Mercado de Corto Plazo Ene23-Dic23"/>
    <s v="Preliminar"/>
    <n v="2"/>
    <s v="Observación"/>
    <s v="Al respecto de lo indicado en el punto 4.3 iii), el Coordinador no podrá suspender a un Coordinado cuya garantía sea ejecutada a menos que pueda comprobar que el saldo de la garantía se extinguió debido al monto total de disconformidades correspondientes al Mercado de Corto Plazo._x000a__x000a_Adicionalmente, es importante recalcar que la verificación mencionada respecto de los saldos totales adeudados versus el monto de la(s) boleta(s) de garantía se debe realizar exclusivamente con las instrucciones del Mercado de Corto Plazo, ya que según indica el punto 4.4 las instrucciones que no correspondan al MCP no conllevan la ejecución de una Garantía, por lo tanto no deberían considerarse para los cálculos que pueden derivar en la suspensión del MCP de un Coordinado"/>
    <s v="Modificar la redacción e incluir que no se podrá suspender a un Coordinado a menos que el saldo de sus garantías se hayan extinguido, y que dicha verificación se realizará exclusivamente verificando las instrucciones correspondientes al Mercado de Corto Plazo"/>
    <s v=""/>
    <s v="En Revisión"/>
  </r>
  <r>
    <s v="O2023-0013112"/>
    <x v="10"/>
    <s v="Procedimiento Interno: Cumplimiento de la Cadena de Pagos en el Mercado de Corto Plazo Ene23-Dic23"/>
    <s v="Preliminar"/>
    <n v="2"/>
    <s v="Observación"/>
    <s v="Respecto al punto 5.1, no es aceptable que la ejecución de garantías sea arbitraria por parte del Coordinador, ya que en situaciones de múltiples garantías es posible que los instrumentos de monto menor permitan cubrir las deudas del Mercado de Corto Plazo del Coordinado, por lo que la ejecución de todas las garantías podría derivar en la imposibilidad de restitución por temas de caja para dicho Coordinado, siendo así el Coordinador el único responsable de la suspensión del Mercado de Corto Plazo de dicho Coordinado"/>
    <s v="Se solicita incluir un criterio claro para la ejecución de Garantías, por ejemplo, desde la de menor monto a la de mayor monto y que en ningún caso el Coordinador podrá ejecutar más instrumentos de los necesarios y suficientes para cubrir los montos adeudados y debidamente informados a través del Portal de Disconformidades"/>
    <s v=""/>
    <s v="En Revisión"/>
  </r>
  <r>
    <s v="O2023-0013111"/>
    <x v="11"/>
    <s v="Procedimiento Interno: Cumplimiento de la Cadena de Pagos en el Mercado de Corto Plazo Ene23-Dic23"/>
    <s v="Preliminar"/>
    <n v="2"/>
    <s v="Observación"/>
    <s v="Se encuentran en adjunto las observaciones y propuestas de Transelec."/>
    <s v="Se encuentran en adjunto las observaciones y propuestas de Transelec."/>
    <s v=""/>
    <s v="En Revisión"/>
  </r>
  <r>
    <s v="O2023-0013110"/>
    <x v="12"/>
    <s v="Procedimiento Interno: Cumplimiento de la Cadena de Pagos en el Mercado de Corto Plazo Ene23-Dic23"/>
    <s v="Preliminar"/>
    <n v="2"/>
    <s v="Observación"/>
    <s v="En numeral 5, punto 5.1, sexto párrafo se trata la condición de que la garantía presentada no pueda ser cobrada. Esto se contradice con lo estípulado en la Norma Técnica, artículo 3-68, literal a) donde se define que la boleta debe ser un instrumento de ejecución inmediata a primer requerimiento y de carácter irrevocable."/>
    <s v="Se solicita modificar el párrafo citado por: &quot;Si por cualquier motivo no fuera posible cobrar la garantía presentada por el coordinado, el Coordinador deberá suspenderlo del Mercado de Corto Plazo&quot;"/>
    <s v=""/>
    <s v="En Revisión"/>
  </r>
  <r>
    <s v="O2023-0013109"/>
    <x v="13"/>
    <s v="Procedimiento Interno: Cumplimiento de la Cadena de Pagos en el Mercado de Corto Plazo Ene23-Dic23"/>
    <s v="Preliminar"/>
    <n v="2"/>
    <s v="Observación"/>
    <s v="5. En caso de que sea necesario ejecutar una garantía el CEN debería ejecutar una o todas las garantías presentadas por la empresa Deudora"/>
    <s v="Sustituir &quot;En caso se hubiera presentado más de una garantía, el Coordinador podrá optar por ejecutar todas o algunas de éstas&quot; por &quot;En caso de que sea necesario ejecutar una garantía el CEN debería ejecutar una o todas las garantías presentadas por la empresa Deudora&quot;"/>
    <s v=""/>
    <s v="En Revisión"/>
  </r>
  <r>
    <s v="O2023-0013108"/>
    <x v="13"/>
    <s v="Procedimiento Interno: Cumplimiento de la Cadena de Pagos en el Mercado de Corto Plazo Ene23-Dic23"/>
    <s v="Preliminar"/>
    <n v="2"/>
    <s v="Observación"/>
    <s v="Anexo 2. Se solicita aclarar que  el finiquito se refiere solo a los montos recibidos por ese acto, indicando expresamente que lo anterior, no obsta a la realización de reliquidaciones y ajuste que eventualmente pueda realizar el Coordinador."/>
    <s v="2. Otorgo expresamente al Coordinador Eléctrico Nacional el más amplio, completo y total finiquito respecto al cálculo y monto que en este acto acepto y recibo, sin perjuicio de las reliquidaciones y ajustes que instruya Coordinador Eléctrico Nacional y que puedan implicar una modificación de los montos, respecto de las cuales no se otorga finiquito en el presente instrumento."/>
    <s v=""/>
    <s v="En Revisión"/>
  </r>
  <r>
    <s v="O2023-0013106"/>
    <x v="13"/>
    <s v="Procedimiento Interno: Cumplimiento de la Cadena de Pagos en el Mercado de Corto Plazo Ene23-Dic23"/>
    <s v="Preliminar"/>
    <n v="2"/>
    <s v="Observación"/>
    <s v="5. Aclarar y definir cuáles son los plazos máximos que tomará el CEN para cumplir la verificación de existencia de más casos de incumplimiento de pagos y la publicación del cuadro preliminar  de distribución de pagos."/>
    <s v="&quot;El CEN realizará en 3 día hábiles la verificación de la existencia de más casos de incumplimientos de pagos que involucren al Coordinado cuya garantía haya sido ejecutada._x000a__x000a_Una vez realizada dicha verificación, el Coordinador emitirá en 2 días hábiles el cuadro de pago  a los Coordinados Acreedores del Coordinado Deudor cuya garantía haya sido ejecutada.&quot;"/>
    <s v=""/>
    <s v="En Revisión"/>
  </r>
  <r>
    <s v="O2023-0013107"/>
    <x v="13"/>
    <s v="Procedimiento Interno: Cumplimiento de la Cadena de Pagos en el Mercado de Corto Plazo Ene23-Dic23"/>
    <s v="Preliminar"/>
    <n v="2"/>
    <s v="Observación"/>
    <s v="12. Entender el plazo de vigencia a 3 meses desde publicado el Procedimiento."/>
    <s v="Se solicita extender el plazo 3 meses luego de publicado."/>
    <s v=""/>
    <s v="En Revisión"/>
  </r>
  <r>
    <s v="O2023-0013105"/>
    <x v="13"/>
    <s v="Procedimiento Interno: Cumplimiento de la Cadena de Pagos en el Mercado de Corto Plazo Ene23-Dic23"/>
    <s v="Preliminar"/>
    <n v="2"/>
    <s v="Observación"/>
    <s v="5 . Aclarar las características de la cuenta habilitada para retener los montos de las garantías ejecutadas."/>
    <s v="Aclarar que el CEN publicará un reporte con los datos de la cuenta bancaria habilitada y los montos ejecutados, y las transferencias realizadas, cuidando de que sea transparente los movimientos de ingresos y egresos de dicha cuenta bancaria."/>
    <s v=""/>
    <s v="En Revisión"/>
  </r>
  <r>
    <s v="O2023-0013104"/>
    <x v="13"/>
    <s v="Procedimiento Interno: Cumplimiento de la Cadena de Pagos en el Mercado de Corto Plazo Ene23-Dic23"/>
    <s v="Preliminar"/>
    <n v="2"/>
    <s v="Observación"/>
    <s v="7.2: Se solicita aclarar el modo de publicación y la frecuencia de actualización del registro público de clasificaciones de riesgo."/>
    <s v="Se solicita aclarar el modo de publicación y la frecuencia de actualización del registro público de clasificaciones de riesgo. El registro público cuidará de no presentar información que puede ser comercialmente sensible para las empresas generadoras, es decir que solo publicará las notas de riesgo y no el informe completo."/>
    <s v=""/>
    <s v="En Revisión"/>
  </r>
  <r>
    <s v="O2023-0013103"/>
    <x v="13"/>
    <s v="Procedimiento Interno: Cumplimiento de la Cadena de Pagos en el Mercado de Corto Plazo Ene23-Dic23"/>
    <s v="Preliminar"/>
    <n v="2"/>
    <s v="Observación"/>
    <s v="7.2: El procedimiento establece la entrega de clasificaciones de riesgo por parte de las empresas y los requerimientos mínimos que deben tener las bases de dichas clasificaciones para ser aceptadas. Sin embargo, no se establecen las acciones que tomará el Coordinador en caso de que no se cumplan las exigencias señaladas."/>
    <s v="Se solicita aclarar las acciones que tomará el Coordinador en caso de coordinados que no cumplan con las exigencias señaladas en el apartado 7.2."/>
    <s v=""/>
    <s v="En Revisión"/>
  </r>
  <r>
    <s v="O2023-0013102"/>
    <x v="13"/>
    <s v="Procedimiento Interno: Cumplimiento de la Cadena de Pagos en el Mercado de Corto Plazo Ene23-Dic23"/>
    <s v="Preliminar"/>
    <n v="2"/>
    <s v="Observación"/>
    <s v="7.3: El límite de incremento de un 25% del monto de garantía significaría un riesgo a la Cadena de Pago. Se sugiere que cualquier incremento de monto de garantía sea suficiente para efectos de que el CEN pida nuevo documento de garantía (el cual perfectamente puede ser por la diferencia de la garantía actual)."/>
    <s v="La actualización de la garantía se realizará cuando se identifique cualquier aumento en el monto de la garantía que se encuentre entregada por cada Coordinado."/>
    <s v=""/>
    <s v="En Revisión"/>
  </r>
  <r>
    <s v="O2023-0013101"/>
    <x v="13"/>
    <s v="Procedimiento Interno: Cumplimiento de la Cadena de Pagos en el Mercado de Corto Plazo Ene23-Dic23"/>
    <s v="Preliminar"/>
    <n v="2"/>
    <s v="Observación"/>
    <s v="7.3: El Procedimiento Interno indica que el CEN podrá solicitar una actualización de garantías cuando se verifique que los montos determinados en el Mercado de Corto Plazo  superen las garantías establecidas. Esta situación debería ser una condición necesaria."/>
    <s v="Se pide sustituir la palabra podrá por deberá."/>
    <s v=""/>
    <s v="En Revisión"/>
  </r>
  <r>
    <s v="O2023-0013100"/>
    <x v="13"/>
    <s v="Procedimiento Interno: Cumplimiento de la Cadena de Pagos en el Mercado de Corto Plazo Ene23-Dic23"/>
    <s v="Preliminar"/>
    <n v="2"/>
    <s v="Observación"/>
    <s v="6.2: El procedimiento interno indica que un cliente libre será desconectado del SEN por instrucción del CEN en el plazo de 24 horas. Cabe considerar que esto aplicaría solo en el caso que el cliente no cuente con otro PPA vigente o que pueda firmar un PPA antes del plazo de desconexión."/>
    <s v="Se solicita agregar el caso de que un cliente libre tenga un contrato de respaldo antes de que se cumpla el plazo de desconexión ante una suspensión del MCP de su suministrador principal. El contrato de respaldo podría cubrir la totalidad o una parte del consumo del cliente y en dicho caso se debería limitar sus retiros."/>
    <s v=""/>
    <s v="En Revisión"/>
  </r>
  <r>
    <s v="O2023-0013098"/>
    <x v="13"/>
    <s v="Procedimiento Interno: Cumplimiento de la Cadena de Pagos en el Mercado de Corto Plazo Ene23-Dic23"/>
    <s v="Preliminar"/>
    <n v="2"/>
    <s v="Observación"/>
    <s v="5: La sección 5 indica las implicancias de la Suspensión del Mercado de Corto Plazo, es decir que la empresas Deudora suspendida no será considerado como representante de clientes y se retendrán sus ingresos del mercado spot. No obstante, no aclara sobre su opción de arrendar sus activos de generación o ser sustituida por otra empresa."/>
    <s v="Aclarar si la empresa Deudora suspendida puede arrendar sus activos de generación mientras dure su suspensión."/>
    <s v=""/>
    <s v="En Revisión"/>
  </r>
  <r>
    <s v="O2023-0013099"/>
    <x v="13"/>
    <s v="Procedimiento Interno: Cumplimiento de la Cadena de Pagos en el Mercado de Corto Plazo Ene23-Dic23"/>
    <s v="Preliminar"/>
    <n v="2"/>
    <s v="Observación"/>
    <s v="5 iv: El procedimiento interno indica que una vez agotada la garantía el CEN podrá suspender a la empresa Deudora de manera inmediata. La suspensión debería ser de manera inmediata."/>
    <s v="Se pide sustituir la palabra podrá por deberá."/>
    <s v=""/>
    <s v="En Revisión"/>
  </r>
  <r>
    <s v="O2023-0013097"/>
    <x v="13"/>
    <s v="Procedimiento Interno: Cumplimiento de la Cadena de Pagos en el Mercado de Corto Plazo Ene23-Dic23"/>
    <s v="Preliminar"/>
    <n v="2"/>
    <s v="Observación"/>
    <s v="&quot;5: En el último inciso de la sección 5 se  indica que la empresa Deudora suspendida no podrá representar a clientes, respecto a sus contratos de suministro, en el Mercado de Corto Plazo. Es decir, que no tendría retiros durante el periodo de suspensión para efectos del Mercado de Corto Plazo. Se solicita aclarar si serán considerados sus retiros para efectos de otros cuadros de pago distintos a los del Mercado de Corto Plazo._x000a__x000a_Adicionalmente, aclarar si serán considerados contratos de compra-venta entre generadores.&quot;"/>
    <s v="&quot; Se solicita aclarar si serán considerados  retiros de una empresa Suspendida del MCP para efectos de otros cuadros de pago distintos a los del Mercado de Corto Plazo._x000a__x000a_Adicionalmente, aclarar si serán considerados contratos de compra-venta entre generadores.&quot;"/>
    <s v=""/>
    <s v="En Revisión"/>
  </r>
  <r>
    <s v="O2023-0013096"/>
    <x v="13"/>
    <s v="Procedimiento Interno: Cumplimiento de la Cadena de Pagos en el Mercado de Corto Plazo Ene23-Dic23"/>
    <s v="Preliminar"/>
    <n v="2"/>
    <s v="Observación"/>
    <s v="&quot;6.1 Aclarar si la reasignación de retiros de clientes regulados de una empresas Deudora suspendida al resto de empresas que cuentan con contratos con empresas Distribuidoras es de carácter provisional o definitiva. Es decir, si una vez que la empresa Deudora suspendida vuelve al MCP, se realizará una reliquidación para que se haga cargo de sus retiros de clientes regulados dentro del periodo de suspensión._x000a__x000a_Cabe considerar que en el caso de la sección 6.2 si es explicita que existe una reasignación provisoria y una posterior reliquidación.&quot;"/>
    <s v="Se solicita aclarar si se realizará una reliquidación para que la empresa Deudora suspendida se haga cargo de sus retiros de clientes regulados dentro del periodo de suspensión en caso que vuelva al MCP y los contratos con clientes regulados se mantengan vigentes."/>
    <s v=""/>
    <s v="En Revisión"/>
  </r>
  <r>
    <s v="O2023-0013095"/>
    <x v="13"/>
    <s v="Procedimiento Interno: Cumplimiento de la Cadena de Pagos en el Mercado de Corto Plazo Ene23-Dic23"/>
    <s v="Preliminar"/>
    <n v="2"/>
    <s v="Observación"/>
    <s v="4.3 iii: Aclarar si el plazo es de 10 días son días hábiles tal como en el resto del párrafo en que si está explícito."/>
    <s v="El Coordinado Deudor no será suspendido si dentro de los 10 días hábiles de aviso acredita el pago completo de todos los montos adeudados."/>
    <s v=""/>
    <s v="En Revisión"/>
  </r>
  <r>
    <s v="O2023-0013094"/>
    <x v="13"/>
    <s v="Procedimiento Interno: Cumplimiento de la Cadena de Pagos en el Mercado de Corto Plazo Ene23-Dic23"/>
    <s v="Preliminar"/>
    <n v="2"/>
    <s v="Observación"/>
    <s v="4.3 iii: Se solicita confirmar si existirá un monto mínimo para efectos de ejecutar la garantía. El numeral ii de la sección 4.3 no indica ninguna excepción, por lo que se solicita aclarar si existirá algún monto mínimo."/>
    <s v="Aclarar no habrá existirá un monto mínimo para efecto de ejecutar la garantías."/>
    <s v=""/>
    <s v="En Revisión"/>
  </r>
  <r>
    <s v="O2023-0013093"/>
    <x v="13"/>
    <s v="Procedimiento Interno: Cumplimiento de la Cadena de Pagos en el Mercado de Corto Plazo Ene23-Dic23"/>
    <s v="Preliminar"/>
    <n v="2"/>
    <s v="Observación"/>
    <s v="5 c): El literal c) de la sección 5 no está contemplada en la normativa. Favor justificar que corresponde aplicar este caso como causal de suspensión inmediata del Mercado de Corto Plazo. En caso que se justifique, este Procedimiento Interno debería detallar las reglas de verificación, tal como ocurre en los casos a) y b). Respecto a la verificación del caso c), la Empresa Deudora debería presentar todos los antecedentes necesarios para que el CEN pueda validar que efectivamente no está en condiciones para realizar los pagos adeudados, es decir que no cuenta con los medios directos o indirectos para hacer pago de las Disconformidades ."/>
    <s v="Procedimiento Interno debería detallar las reglas de verificación, tal como ocurre en los casos a) y b). Respecto a la verificación del caso c), la Empresa Deudora debería presentar todos los antecedentes necesarios para que el CEN pueda validar que efectivamente no está en condiciones para realizar los pagos adeudados, es decir que no cuenta los medios directos o indirectos para hacer pago de las Disconformidades ."/>
    <s v=""/>
    <s v="En Revisión"/>
  </r>
  <r>
    <s v="O2023-0013092"/>
    <x v="13"/>
    <s v="Procedimiento Interno: Cumplimiento de la Cadena de Pagos en el Mercado de Corto Plazo Ene23-Dic23"/>
    <s v="Preliminar"/>
    <n v="2"/>
    <s v="Observación"/>
    <s v="4.4 ii. Se debe especificar el plazo que tiene la empresa acreedora para aceptar o rechazar el cierre de la Disconformidad. Otorgando un plazo de 5 días-"/>
    <s v="&quot;Agregar que la empresa deudora debe entregar el documento que corresponda, y por lo tanto  que la solicitud de cierre no puede ser aceptada sin que se presente al menos un documento de respaldo que sea valido._x000a_Agregar lo siguiente: &quot;&quot;La empresa acreedora  podrá aceptar o rechazar la solicitud de cierre de Disconformidad dentro de un plazo de 5 días&quot;&quot;.&quot;"/>
    <s v=""/>
    <s v="En Revisión"/>
  </r>
  <r>
    <s v="O2023-0013091"/>
    <x v="13"/>
    <s v="Procedimiento Interno: Cumplimiento de la Cadena de Pagos en el Mercado de Corto Plazo Ene23-Dic23"/>
    <s v="Preliminar"/>
    <n v="2"/>
    <s v="Observación"/>
    <s v="4.3 ii. La empresa deudora debe presentar antecedentes para solicitar el cierre. Se debe especificar el plazo que tiene la empresa acreedora para aceptar o rechazar el cierre de la Disconformidad. Otorgando un plazo de 5 días."/>
    <s v="&quot;Agregar que la empresa deudora debe entregar el documento que corresponda, y por lo tanto  que la solicitud de cierre no puede ser aceptada sin que se presente al menos un documento de respaldo que sea valido._x000a_Agregar lo siguiente: &quot;&quot;La empresa acreedora  podrá aceptar o rechazar la solicitud de cierre de Disconformidad dentro de un plazo de 5 días&quot;&quot;.&quot;"/>
    <s v=""/>
    <s v="En Revisión"/>
  </r>
  <r>
    <s v="O2023-0013090"/>
    <x v="13"/>
    <s v="Procedimiento Interno: Cumplimiento de la Cadena de Pagos en el Mercado de Corto Plazo Ene23-Dic23"/>
    <s v="Preliminar"/>
    <n v="2"/>
    <s v="Observación"/>
    <s v="General: De acuerdo con la carta DE 05468-22 del Coordinador, de fecha 14 de noviembre de 2022, la representación de empresas coordinadas solo se encuentra permitida en caso que tanto la sociedad Reemplazante como la Reemplazada se encuentren habilitadas para participar en el Mercado de Corto Plazo. Sin embargo, esto no se ve reflejado en el procedimiento en cuestión."/>
    <s v="Se solicita incorporar una disposición que explicite la exigencia de que la representación de empresas coordinadas será solo posible en caso de que ambas empresas se encuentren habilitadas para participar en el mercado de corto plazo."/>
    <s v=""/>
    <s v="En Revisión"/>
  </r>
  <r>
    <s v="O2023-0013089"/>
    <x v="13"/>
    <s v="Procedimiento Interno: Cumplimiento de la Cadena de Pagos en el Mercado de Corto Plazo Ene23-Dic23"/>
    <s v="Preliminar"/>
    <n v="2"/>
    <s v="Observación"/>
    <s v="General: Indicar expresamente que es posible entregar Garantías adicionales en forma voluntaria, incluso para aquellas empresas que no deban presentar garantías."/>
    <s v="Agregar que es posible que las garantías adicionales en forma voluntaria, incluso para aquellas empresas que no deban presentar garantías."/>
    <s v=""/>
    <s v="En Revisión"/>
  </r>
  <r>
    <s v="O2023-0013088"/>
    <x v="13"/>
    <s v="Procedimiento Interno: Cumplimiento de la Cadena de Pagos en el Mercado de Corto Plazo Ene23-Dic23"/>
    <s v="Preliminar"/>
    <n v="2"/>
    <s v="Observación"/>
    <s v="4.2 c) Se debe especificar que sucede si dentro del plazo de 8 días el Deudor rechaza la factura."/>
    <s v="Favor aclara este punto."/>
    <s v=""/>
    <s v="En Revisión"/>
  </r>
  <r>
    <s v="O2023-0013087"/>
    <x v="13"/>
    <s v="Procedimiento Interno: Cumplimiento de la Cadena de Pagos en el Mercado de Corto Plazo Ene23-Dic23"/>
    <s v="Preliminar"/>
    <n v="2"/>
    <s v="Observación"/>
    <s v="Definición de Clientes Finales: Pueden existir clientes que no cuenten con contratos, y por lo tanto desconectados. Aun así, se entiende que son clientes finales."/>
    <s v="Que la definición de cliente final sea más amplia, a menos que expresamente indique que clientes sin contratos no son clientes finales."/>
    <s v=""/>
    <s v="En Revisión"/>
  </r>
  <r>
    <s v="O2023-0013086"/>
    <x v="13"/>
    <s v="Procedimiento Interno: Cumplimiento de la Cadena de Pagos en el Mercado de Corto Plazo Ene23-Dic23"/>
    <s v="Preliminar"/>
    <n v="2"/>
    <s v="Observación"/>
    <s v="Definición Deudora o Coordinado Deudor: Las empresas deudoras son todas aquellas que aparecen con dicha condición en los cuadros de pago que publica el CEN. Se solicita que la definición sea más específica."/>
    <s v="La definición debería ser &quot;Empresa Deudora con Disconformidades no resueltas&quot;"/>
    <s v=""/>
    <s v="En Revisión"/>
  </r>
  <r>
    <s v="O2023-0013085"/>
    <x v="14"/>
    <s v="Procedimiento Interno: Cumplimiento de la Cadena de Pagos en el Mercado de Corto Plazo Ene23-Dic23"/>
    <s v="Preliminar"/>
    <n v="2"/>
    <s v="Observación"/>
    <s v="En la sección 4.3 del procedimiento, numeral iii se indica &quot;Si la Disconformidad no ha recibido respuesta en 6 días desde su apertura, se procederá a remitir una carta al Coordinado Deudor, con copia a sus clientes y a la SEC, requiriendo el pago e indicando que en 10 días contados desde el envío de dicha carta, el Coordinador ejecutará la Garantía y podrá proceder a su suspensión. En cualquier caso, la desconexión de los clientes libres de un Coordinado suspendido se realizará cuando se extingan los saldos de la Garantía o, en la fecha que informe el Coordinador, cuando el Coordinado Deudor no cuente con garantías por no haber sido requeridas por el Coordinador.&quot;_x000a_Al respecto, los plazos de 6 días y 10 días contados que se indican no están definidos ni en el Reglamento CyO ni en la NTCyO. Al respecto, este plazo podría ser insuficiente para que los clientes libres puedan reaccionar ante la posibilidad de ser desconectados por un incumplimiento que está fuera del ámbito de control directo del cliente, y que no puede recurrir a reasignaciones como en el caso de contratos regulados."/>
    <s v="Se propone que en el caso que existan clientes libres abastecidos por el Coordinado Deudor sea posible extender el plazo para la suspensión en por lo menos 1 mes."/>
    <s v=""/>
    <s v="En Revisión"/>
  </r>
  <r>
    <s v="O2023-0013084"/>
    <x v="14"/>
    <s v="Procedimiento Interno: Cumplimiento de la Cadena de Pagos en el Mercado de Corto Plazo Ene23-Dic23"/>
    <s v="Preliminar"/>
    <n v="2"/>
    <s v="Observación"/>
    <s v="En la sección 4.3 de Disconformidades del Mercado de Corto Plazo se indica en el punto iii. Que &quot;Si la Disconformida no ha recibido respuesta en 6 días desde su apertura, seprocederá a remitir carta al Coordinador Deudor, con copia a sus clientes y a la SEC, requiriendo el pago e indicando que en 10 días contados desde el envío de dicha carta, el Coordinador ejecutará la Garantía y prodrá proceder a su suspensión&quot;. La NTCyO en su art. art.3-71 establece que la ejecución de las garantías se supedita a la verificación de parte del Coordinador de la existencia de más casos de incumplimiento de pagos que involucren a la empresa deudora, y no a un sólo incumplimiento."/>
    <s v="Agregar en el procedimiento la condición de que se verifiquen otros incumplimientos de pago y si la empresa deudora no cumple con el plazo de regularización, se procederá a ejecutar la garantía."/>
    <s v=""/>
    <s v="En Revisión"/>
  </r>
  <r>
    <s v="O2023-0013083"/>
    <x v="14"/>
    <s v="Procedimiento Interno: Cumplimiento de la Cadena de Pagos en el Mercado de Corto Plazo Ene23-Dic23"/>
    <s v="Preliminar"/>
    <n v="2"/>
    <s v="Observación"/>
    <s v="La NTCyO en el art. 3-72 indica que, en el caso que el suministrador de un Cliente Libre sea suspendido y el Cliente Libre tenga contratos con más de un suministrador, el Cliente Libre puede: a) Solicitar al resto de los suministradores que se hagan cargo del suministro suspendido, o bien, b) Seguir retirando energía del sistema, ajustando sus retiros a los montos reconocidos por los suministros vigentes._x000a_De acuerdo a la sección 6.1 del procedimiento, si el suministrador de un Cliente Libre es suspendido del mercado de corto plazo, el Cliente Libre se debe desconectar. Por lo tanto, el procedimiento no aborda el caso donde un Cliente Libre cuenta con más de un suministrador."/>
    <s v="Se solicita incorporar el caso donde un Cliente Libre cuenta con más de un suministrador de acuerdo al Art 3-72 de la NTCyO."/>
    <s v=""/>
    <s v="En Revisión"/>
  </r>
  <r>
    <s v="O2023-0013082"/>
    <x v="15"/>
    <s v="Procedimiento Interno: Cumplimiento de la Cadena de Pagos en el Mercado de Corto Plazo Ene23-Dic23"/>
    <s v="Preliminar"/>
    <n v="2"/>
    <s v="Observación"/>
    <s v="8.1 &quot;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quot;_x000a__x000a_Observación: Respecto a la revisión mensual aquí indicada, se entiende por &quot;según corresponda&quot; que aplica según lo indicado en 8.3 del presente documento."/>
    <s v="8.1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de acuerdo con lo descrito en el capítulo 8.3, la entrega de un nuevo documento que cubra la diferencia o que reemplace totalmente el monto, el que deberá será entregado en un plazo máximo de 30 días corridos, contados desde la emisión del cálculo definitivo."/>
    <s v=""/>
    <s v="En Revisión"/>
  </r>
  <r>
    <s v="O2023-0013081"/>
    <x v="15"/>
    <s v="Procedimiento Interno: Cumplimiento de la Cadena de Pagos en el Mercado de Corto Plazo Ene23-Dic23"/>
    <s v="Preliminar"/>
    <n v="2"/>
    <s v="Observación"/>
    <s v="Capítulo 4.2 &quot;Información de disconformidades. Es obligación de los Coordinados, según establece el Artículo 114º del Reglamento, informar al Coordinador todo incumplimiento no acordado de una obligación de pago. Tal deber de información, de acuerdo con lo establecido en el Reglamento y la Norma Técnica, se llevará a cabo a través de la Plataforma, para lo cual, cada Coordinado deberá:&quot;_x000a__x000a_Observación: El artículo del reglamento al cual se refiere es el N°140."/>
    <s v="Capítulo 4.2 &quot;Información de disconformidades. Es obligación de los Coordinados, según establece el Artículo 140º del Reglamento, informar al Coordinador todo incumplimiento no acordado de una obligación de pago. Tal deber de información, de acuerdo con lo establecido en el Reglamento y la Norma Técnica, se llevará a cabo a través de la Plataforma, para lo cual, cada Coordinado deberá:&quot;"/>
    <s v=""/>
    <s v="En Revisión"/>
  </r>
  <r>
    <s v="O2023-0013080"/>
    <x v="12"/>
    <s v="Procedimiento Interno: Cumplimiento de la Cadena de Pagos en el Mercado de Corto Plazo Ene23-Dic23"/>
    <s v="Preliminar"/>
    <n v="2"/>
    <s v="Observación"/>
    <s v="Si bien la Norma Técnica establece en su artículo 3.69 actualizaciones de las garantías, en el numeral 8.3 del Procedimiento se define un periodo mensual para estas actualizaciones. Se propone simplificar este cálculo realizándolo en un periodo mayor, por ejemplo, entre 3 o 4 meses, de tal manera de incorporar efectos sistémicos transientes que se compensan entre meses."/>
    <s v="Se propone aumentar el periodo de actualización de este cálculo a 3 o 4 meses."/>
    <s v=""/>
    <s v="En Revisión"/>
  </r>
  <r>
    <s v="O2023-0013079"/>
    <x v="12"/>
    <s v="Procedimiento Interno: Cumplimiento de la Cadena de Pagos en el Mercado de Corto Plazo Ene23-Dic23"/>
    <s v="Preliminar"/>
    <n v="2"/>
    <s v="Observación"/>
    <s v="En las sección &quot;4.4 Disconformidades de transacciones distintas al Mercado de Corto Plazo&quot;, no se establece ninguna acción diferente al aviso a la SEC, aún cuando la disconformidad asociada a este tipo de transacciones se mantenga en el tiempo (supere los 90 días) o, tenga un incremento sostenido en el tiempo (las disconformidades totales sistémicas crezcan sostenidamente durante 3 meses consecutivos o más)."/>
    <s v="Se solicita abordar esta situación dentro del Procedimiento."/>
    <s v=""/>
    <s v="En Revisión"/>
  </r>
  <r>
    <s v="O2023-0013078"/>
    <x v="12"/>
    <s v="Procedimiento Interno: Cumplimiento de la Cadena de Pagos en el Mercado de Corto Plazo Ene23-Dic23"/>
    <s v="Preliminar"/>
    <n v="2"/>
    <s v="Observación"/>
    <s v="Numeral 5.1 Ejecución por incumplimiento en la cadena de pagos (4° párrafo final). Una vez que el Coordinador haya realizado los pagos a las empresas acreedoras por la ejecución de una garantía, debe notificar a las empresas correspondientes los montos definitivos y fechas de pago de los depósitos efectuados."/>
    <s v="Se propone incorporar en el Procedimiento el deber de notificar a las empresas correspondientes los montos definitivos y fechas de pago de los depósitos efectuados, cuando sean ejecutadas las garantías."/>
    <s v=""/>
    <s v="En Revisión"/>
  </r>
  <r>
    <s v="O2023-0013077"/>
    <x v="12"/>
    <s v="Procedimiento Interno: Cumplimiento de la Cadena de Pagos en el Mercado de Corto Plazo Ene23-Dic23"/>
    <s v="Preliminar"/>
    <n v="2"/>
    <s v="Observación"/>
    <s v="Para todas las comunicaciones con las empresas coordinadas es relevante que éstas mantengan actualizada la información de sus contactos."/>
    <s v="Se solicita incluir en el Procedimiento el deber de las empresas coordinadas de actualizar sus datos de contacto en el Portal de Pagos."/>
    <s v=""/>
    <s v="En Revisión"/>
  </r>
  <r>
    <s v="O2023-0013076"/>
    <x v="12"/>
    <s v="Procedimiento Interno: Cumplimiento de la Cadena de Pagos en el Mercado de Corto Plazo Ene23-Dic23"/>
    <s v="Preliminar"/>
    <n v="2"/>
    <s v="Observación"/>
    <s v="Se observa que en el numeral 4.3 del Procedimiento no se especifica pasos a seguir cuando las empresas coordinadas rechazan en forma reiterativa sus facturas."/>
    <s v="Definir procedimiento cuando ocurre el rechazo reiterativo de facturas por parte de las empresas coordinadas y no hay respuesta por parte de ellos respecto a la causa de dichos rechazos."/>
    <s v=""/>
    <s v="En Revisión"/>
  </r>
  <r>
    <s v="O2023-0013075"/>
    <x v="12"/>
    <s v="Procedimiento Interno: Cumplimiento de la Cadena de Pagos en el Mercado de Corto Plazo Ene23-Dic23"/>
    <s v="Preliminar"/>
    <n v="2"/>
    <s v="Observación"/>
    <s v="En numeral 6, literal b), se entiende que el Coordinador podrá suspender una empresa por el sólo hecho de ejecutar una garantía, sin embargo esto es contrario a lo indicado en la NTCyO artículo 3-71 inciso 4°. Es decir, para que un Coordinado sea suspendido, el monto de los incumplimientos no acordados debe ser mayor que su boleta de garantía."/>
    <s v="Se solicita eliminar el literal b) del numeral 6."/>
    <s v=""/>
    <s v="En Revisión"/>
  </r>
  <r>
    <s v="O2023-0013074"/>
    <x v="12"/>
    <s v="Procedimiento Interno: Cumplimiento de la Cadena de Pagos en el Mercado de Corto Plazo Ene23-Dic23"/>
    <s v="Preliminar"/>
    <n v="2"/>
    <s v="Observación"/>
    <s v="En numeral 5, punto 5.1, segundo párrafo no se establece un plazo de respuesta para la consulta sobre más casos de incumplimientos de pagos a otros Coordinados. Resulta necesario establecer una plazo, si no queda incierto el periodo final para pago de los incumplimientos con la boleta ejecutada."/>
    <s v="Se solicita establecer un plazo de respuesta ante consulta sobre otros casos de incumplimiento de pago a Coordinados."/>
    <s v=""/>
    <s v="En Revisión"/>
  </r>
  <r>
    <s v="O2023-0013073"/>
    <x v="12"/>
    <s v="Procedimiento Interno: Cumplimiento de la Cadena de Pagos en el Mercado de Corto Plazo Ene23-Dic23"/>
    <s v="Preliminar"/>
    <n v="2"/>
    <s v="Observación"/>
    <s v="General"/>
    <s v="Por su naturaleza, se solicita explicitar dentro del documento el tratamiento que recibirán los ingresos tarifarios, tanto de energía como de potencia, en casos de suspensión del mercado de corto plazo."/>
    <s v=""/>
    <s v="En Revisión"/>
  </r>
  <r>
    <s v="O2023-0013072"/>
    <x v="12"/>
    <s v="Procedimiento Interno: Cumplimiento de la Cadena de Pagos en el Mercado de Corto Plazo Ene23-Dic23"/>
    <s v="Preliminar"/>
    <n v="2"/>
    <s v="Observación"/>
    <s v="Se observa en numeral 8.2, letra d), no se especifica cómo se va a medir el ratio de deuda del coordinado y sobre qué se va a medir el porcentaje de producción comprometida en sus contratos."/>
    <s v="Se solicita especificar cómo se va a medir el ratio de deuda del coordinado y sobre qué se va a medir el porcentaje de producción comprometida en sus contratos."/>
    <s v=""/>
    <s v="En Revisión"/>
  </r>
  <r>
    <s v="O2023-0013071"/>
    <x v="12"/>
    <s v="Procedimiento Interno: Cumplimiento de la Cadena de Pagos en el Mercado de Corto Plazo Ene23-Dic23"/>
    <s v="Preliminar"/>
    <n v="2"/>
    <s v="Observación"/>
    <s v="Se observa en numeral 8.1 que para las actualizaciones mensuales se establece un periodo de cálculo &quot;... para los 12 meses siguientes ...&quot;, esta definición implica una ventana móvil de 12 meses, lo cual genera una superposición de meses con el cálculo establecido en la NTCyO, la cual define la determinación de garantías de los 12 meses del año calendario siguiente. Esto genera una inconsistencia entre ambos cálculos."/>
    <s v="Se propone la siguiente redacción para el primer párrafo del numeral 8.1: &quot;... , calculará los montos de garantías para el año calendario en curso con la mejor información disponible a la fecha. Esta actualización debera considerar por lo menos&quot;."/>
    <s v=""/>
    <s v="En Revisión"/>
  </r>
  <r>
    <s v="O2023-0013070"/>
    <x v="12"/>
    <s v="Procedimiento Interno: Cumplimiento de la Cadena de Pagos en el Mercado de Corto Plazo Ene23-Dic23"/>
    <s v="Preliminar"/>
    <n v="2"/>
    <s v="Observación"/>
    <s v="En numeral 4.2 se cita al artículo 114 del Reglamento, sin embargo, ese artículo se refiere al modo de operación de centrales renovables con capacidad de almacenamiento. El artículo a citar debería ser el 140 del Reglamento."/>
    <s v="Se solicita modificar artículo citado 114, por 140."/>
    <s v=""/>
    <s v="En Revisión"/>
  </r>
  <r>
    <s v="O2023-0013069"/>
    <x v="12"/>
    <s v="Procedimiento Interno: Cumplimiento de la Cadena de Pagos en el Mercado de Corto Plazo Ene23-Dic23"/>
    <s v="Preliminar"/>
    <n v="2"/>
    <s v="Observación"/>
    <s v="Dado el volumen de facturación generada en cada Cuadro de Pago, el CEN debe proveer la plataforma tecnológica necesaria para que las empresas coordinadas puedan automatizar el ingreso de las Disconformidades, en los tiempos que se proponen, mediante una carga masiva de disconformidades para facilitar la implementación de este procedimiento."/>
    <s v="Se solicita que para facilitar la implementación de este procedimiento considerando la cantidad de facturas y días implicados, se implemente una carga masiva de disconformidades."/>
    <s v=""/>
    <s v="En Revisión"/>
  </r>
  <r>
    <s v="O2023-0013068"/>
    <x v="12"/>
    <s v="Procedimiento Interno: Cumplimiento de la Cadena de Pagos en el Mercado de Corto Plazo Ene23-Dic23"/>
    <s v="Preliminar"/>
    <n v="2"/>
    <s v="Observación"/>
    <s v="En numeral 4.3 &quot;Disconformidades del Mercado de Corto Plazo&quot; no se especifica procedimiento cuando una empresa coordinada rechaza la solicitud de cierre de disconformidad, dado que los antecedentes presentados por la empresa deudora no son suficientes para respaldar el pago. Por lo tanto, pese a que la empresa deudora haya respondido la disconformidad, no necesariamente significa que esta haya sido resuelta."/>
    <s v="Se solicita modificar el texto del numeral 4.3, literal iii) &quot;... no ha recibido respuesta ...&quot; por &quot;... no ha sido resuelta ...&quot;."/>
    <s v=""/>
    <s v="En Revisión"/>
  </r>
  <r>
    <s v="O2023-0013067"/>
    <x v="12"/>
    <s v="Procedimiento Interno: Cumplimiento de la Cadena de Pagos en el Mercado de Corto Plazo Ene23-Dic23"/>
    <s v="Preliminar"/>
    <n v="2"/>
    <s v="Observación"/>
    <s v="En numeral 5. &quot;Procedimiento de Ejecución de Garantías y Pago de Montos Adeudados&quot; no se especifica el estado ni forma de recuperación de los montos no cubiertos por las Boletas de Garantía."/>
    <s v="Se solicita especificar el estado y forma de recuperación de los montos no cubiertos por las Boletas de Garantía."/>
    <s v=""/>
    <s v="En Revisión"/>
  </r>
  <r>
    <s v="O2023-0013066"/>
    <x v="12"/>
    <s v="Procedimiento Interno: Cumplimiento de la Cadena de Pagos en el Mercado de Corto Plazo Ene23-Dic23"/>
    <s v="Preliminar"/>
    <n v="2"/>
    <s v="Observación"/>
    <s v="En numeral 8.2, literal b) se establece que el certificado de clasficicación de riesgo debe actualizarse semestralmente. Esto impone a las empresas coordinadas mayores costos, tiempos de ejecución y no se observa en el procedimiento un mecanismo en el tiempo que permita utilizar esta información."/>
    <s v="Se solicita establecer un periodo anual para la actualización de clasificación de riesgo."/>
    <s v=""/>
    <s v="En Revisión"/>
  </r>
  <r>
    <s v="O2023-0013065"/>
    <x v="12"/>
    <s v="Procedimiento Interno: Cumplimiento de la Cadena de Pagos en el Mercado de Corto Plazo Ene23-Dic23"/>
    <s v="Preliminar"/>
    <n v="2"/>
    <s v="Observación"/>
    <s v="En numeral 4.2, literal c) no se especifica qué sucede si la Disconformidad no es ingresada en el plazo de 15 días."/>
    <s v="Se solicita especificar el tratamiento para disconformidades ingresadas posterior a 15 días."/>
    <s v=""/>
    <s v="En Revisión"/>
  </r>
  <r>
    <s v="O2023-0013064"/>
    <x v="15"/>
    <s v="Procedimiento Interno: Cumplimiento de la Cadena de Pagos en el Mercado de Corto Plazo Ene23-Dic23"/>
    <s v="Preliminar"/>
    <n v="2"/>
    <s v="Observación"/>
    <s v="6.1 c) Si la empresa incumple una obligación de pago del Mercado de Corto Plazo, excediendo los plazos establecidos en el capítulo 4 de este Procedimiento y el Coordinador ejecutó la garantía sin instruir la suspensión, y se extingue el monto de la garantía o el monto de ésta no permite cubrir los pagos no acordados;"/>
    <s v="Se utiliza la palabra &quot;extingue&quot; siendo que se definió el concepto con la palabra &quot;Agota&quot; en el punto 6.1 inciso  iii."/>
    <s v=""/>
    <s v="En Revisión"/>
  </r>
  <r>
    <s v="O2023-0013063"/>
    <x v="15"/>
    <s v="Procedimiento Interno: Cumplimiento de la Cadena de Pagos en el Mercado de Corto Plazo Ene23-Dic23"/>
    <s v="Preliminar"/>
    <n v="2"/>
    <s v="Observación"/>
    <s v="6.1 Literal i). Ejecutará la garantía, informando a los Clientes y a la SEC, pudiendo suspender al Coordinador Deudor."/>
    <s v="El concepto correcto es &quot;Coordinado Deudor&quot;."/>
    <s v=""/>
    <s v="En Revisión"/>
  </r>
  <r>
    <s v="O2023-0013062"/>
    <x v="15"/>
    <s v="Procedimiento Interno: Cumplimiento de la Cadena de Pagos en el Mercado de Corto Plazo Ene23-Dic23"/>
    <s v="Preliminar"/>
    <n v="2"/>
    <s v="Observación"/>
    <s v="8.1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s v="El concepto correcto es &quot;deberá ser&quot; entregado."/>
    <s v=""/>
    <s v="En Revisión"/>
  </r>
  <r>
    <s v="O2023-0013061"/>
    <x v="15"/>
    <s v="Procedimiento Interno: Cumplimiento de la Cadena de Pagos en el Mercado de Corto Plazo Ene23-Dic23"/>
    <s v="Preliminar"/>
    <n v="2"/>
    <s v="Observación"/>
    <s v="8.1 El Coordinador, de manera mensual, calculará los montos de garantías para los 12 meses siguientes con la mejor información disponible a la fecha. Esta actualización deberá considerar por lo menos:_x000a_i. Información de los contratos vigentes;_x000a_ii. Fallas o mantenimientos prolongados de unidades generadoras, no considerados en el cálculo original;_x000a_iii. Disponibilidad de combustible o de recurso primario;_x000a_iv. Cambios topológicos relevantes en el Sistema de Transmisión;_x000a_v. Nuevos contratos de suministro o cambios en las condiciones de éstos;_x000a_vi. Variaciones en el tipo de cambio. El Coordinador publicará un reporte con las Garantías revisadas, los antecedentes de cálculo y un resumen de los cambios relevantes. 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
    <s v="Obs General: No queda claro cómo se calculará el monto de garantía adicional, si es que sólo considerará próximos 12 meses, o la diferencia de los meses que faltan para terminar el año._x000a__x000a_Sobre el nuevo documento que complemente el monto de garantía, no se indica la fecha de inicio de validez. _x000a__x000a_Puede suceder que el proceso se traslape con el proceso del mes siguiente, y en caso de que el monto aumente, se solicitará una nueva garantía antes de que se haya hecho entrega de la garantía que se solicitó actualizar el mes anterior."/>
    <s v=""/>
    <s v="En Revisión"/>
  </r>
  <r>
    <s v="O2023-0013060"/>
    <x v="12"/>
    <s v="Procedimiento Interno: Cumplimiento de la Cadena de Pagos en el Mercado de Corto Plazo Ene23-Dic23"/>
    <s v="Preliminar"/>
    <n v="2"/>
    <s v="Observación"/>
    <s v="En el numeral 10, el procedimiento de devolución de garantías establece que los coordinados que hayan hecho entrega de garantías deben solicitar la devolución de las mismas una vez que haya finalizado el período de cobertura, o bien, se hayan entregado nuevas garantías que cubran dicho período._x000a__x000a_Al respecto, cuando se cumplen las condiciones necesarias resultaría un proceso más eficiente si el Coordinador devolviera las garantías sin la solicitud de los coordinados."/>
    <s v="Se propone que la devolución de garantías sea un proceso automático toda vez que se cumplan las condiciones de devolución . Lo anterior significaría una mejora al proceso de devolución, disminuyendo trámites innecesarios y aportando en la transparencia del mismo."/>
    <s v=""/>
    <s v="En Revisión"/>
  </r>
  <r>
    <s v="O2023-0013059"/>
    <x v="12"/>
    <s v="Procedimiento Interno: Cumplimiento de la Cadena de Pagos en el Mercado de Corto Plazo Ene23-Dic23"/>
    <s v="Preliminar"/>
    <n v="2"/>
    <s v="Observación"/>
    <s v="Se observa que la definición de &quot;Coordinado Deudor&quot; del numeral 3.1 no es acorde con la definición de &quot;Empresa Deudora o Deudor&quot; de la NTCyO en su artículo 1-4 numeral 15. La definición empleada en el procedimiento establece que un coordinado deudor corresponde a una empresa con disconformidades, lo que no corresponde a lo establecido en la NTCyO."/>
    <s v="Se solicita mantener la definición de la NTCyO."/>
    <s v=""/>
    <s v="En Revisión"/>
  </r>
  <r>
    <s v="O2023-0013058"/>
    <x v="15"/>
    <s v="Procedimiento Interno: Cumplimiento de la Cadena de Pagos en el Mercado de Corto Plazo Ene23-Dic23"/>
    <s v="Preliminar"/>
    <n v="2"/>
    <s v="Observación"/>
    <s v="8.3 Dando cumplimiento a lo establecido en el Artículo 3-69 de la Norma Técnica, el Coordinador realizará una actualización de las garantías de los coordinados cuando, en el proceso de la revisión mensual descrito en el capítulo 8.1, se detecte un incremento o disminución de un 25% entre la garantía revisada y la garantía que se encuentre entregada por cada Coordinado. Asimismo, dicho proceso de revisión podrá ser solicitado por algún Coordinado, justificando debidamente su solicitud._x000a__x000a_Observación: De este párrafo se infiere que en el proceso desde que se calcula una nueva garantía, corresponde a 10 días para observaciones, 10 días para revisión de las observaciones por parte del CEN, y 30 días para emitir la nueva garantía, el cual, por tratarse de días hábiles es mayor a dos meses. en el punto 8.3, se indica que la garantía se compara contra la garantía vigente entregada, pudiendo entonces, la garantía calculada aumentar más de un 25% y por tanto, dar origen a una actualización, y de esta manera, antes de que el Coordinador reciba la nueva garantía, El cálculo mensual podría determinar que el monto a garantizar aumenta nuevamente y dar origen a la entrega de una nueva garantía, puesto que la comparación se realiza respecto de la garantía vigente. Solicitamos que se agregue la frase &quot;si el generador se encuentra en proceso de entrega de una garantía, este pueda elegir si entregar una garantía según monto solicitado inicialmente, o bien según el cálculo del mes siguiente, si es que este también tuvo una variación de 25%&quot;."/>
    <s v="8.3 Dando cumplimiento a lo establecido en el Artículo 3-69 de la Norma Técnica, el Coordinador realizará una actualización de las garantías de los coordinados cuando, en el proceso de la revisión mensual descrito en el capítulo 8.1, se detecte un incremento o disminución de un 25% entre la garantía revisada y la garantía que se encuentre entregada por cada Coordinado. Asimismo, dicho proceso de revisión podrá ser solicitado por algún Coordinado, justificando debidamente su solicitud. Si el generador se encuentra en proceso de entrega de una garantía, este podrá elegir si entregar una garantía según el monto solicitado en el mes en que se originó el cálculo de entrega de una nueva garantía actualizada, o bien según el cálculo del mes siguiente, en caso de que dicho mes también de origen a la entrega de una nueva garantía, y siempre que el coordinado se encuentre dentro de los plazos respectivos."/>
    <s v=""/>
    <s v="En Revisión"/>
  </r>
  <r>
    <s v="O2023-0013057"/>
    <x v="15"/>
    <s v="Procedimiento Interno: Cumplimiento de la Cadena de Pagos en el Mercado de Corto Plazo Ene23-Dic23"/>
    <s v="Preliminar"/>
    <n v="2"/>
    <s v="Observación"/>
    <s v="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según corresponda, la entrega de un nuevo documento que cubra la diferencia o que reemplace totalmente el monto, el que deberá será entregado en un plazo máximo de 30 días corridos, contados desde la emisión del cálculo definitivo._x000a__x000a_Observación: Respecto a la revisión mensual aquí indicada, se entiende por &quot;según corresponda&quot; que aplica según lo indicado en 8.3 del presente documento."/>
    <s v="Una vez publicado el cálculo, el Coordinador otorgará un plazo de 10 días para su revisión. Recibidas las observaciones por parte de los Coordinados, éste tendrá un plazo de 10 días para contestar fundadamente dichas observaciones, acogiendo o rechazándolas, emitiendo el cálculo definitivo de la actualización de garantías. Terminado este proceso, el Coordinador emitirá la versión definitiva del cálculo de garantías y solicitará a los Coordinados que se les haya determinado un nuevo monto de garantía, de acuerdo con lo descrito en el capítulo 8.3, la entrega de un nuevo documento que cubra la diferencia o que reemplace totalmente el monto, el que deberá será entregado en un plazo máximo de 30 días corridos, contados desde la emisión del cálculo definitivo."/>
    <s v=""/>
    <s v="En Revisión"/>
  </r>
  <r>
    <s v="O2023-0013056"/>
    <x v="16"/>
    <s v="Procedimiento Interno: Cumplimiento de la Cadena de Pagos en el Mercado de Corto Plazo Ene23-Dic23"/>
    <s v="Preliminar"/>
    <n v="2"/>
    <s v="Observación"/>
    <s v="La sección 8.1 del procedimiento señala que &quot;El Coordinador, de manera mensual, calculará los montos de garantías para los 12 meses siguientes&quot;. Sin embargo, (i) los Artículos 3-64 y 3-65 de la NTCyO señalan que las garantías serán calculadas para un año calendario y (ii) el Artículo 3-69 de la NTCyO no indica que la actualización de las garantías deba considerar la caución para los 12 meses siguientes, por lo que se desprende que dicha actualización debería ser para el mismo periodo temporal de la garantía original, es decir, un año calendario."/>
    <s v="En la sección 8.1 cambiar la frase &quot;calculará los montos de garantías para los 12 meses siguientes&quot; por &quot;calculará los montos de garantías para lo que reste del año calendario que éstas cubren&quot; o similar, de modo de que el procedimiento sea consistente con lo establecido en la NTCyO."/>
    <s v=""/>
    <s v="En Revisión"/>
  </r>
  <r>
    <s v="O2023-0013055"/>
    <x v="15"/>
    <s v="Procedimiento Interno: Cumplimiento de la Cadena de Pagos en el Mercado de Corto Plazo Ene23-Dic23"/>
    <s v="Preliminar"/>
    <n v="2"/>
    <s v="Observación"/>
    <s v="10 Procedimiento de Devolución de Garantías. &quot;Los Coordinados que hayan hecho entrega de garantías deberán realizar la solicitud de devolución de éstas cuando termine el período cubierto por la garantía o cuando hayan entregado una nueva garantía que cubra este período. Para esto, deberán solicitar la devolución del documento de garantía a través del Portal de Garantías, siguiendo el procedimiento descrito por el Coordinador en los instructivos emitidos con este fin. El Coordinador deberá entregar la garantía en un plazo no superior a 30 días.&quot;_x000a__x000a_Observación: El periodo parece excesivo, dado que en general las empresas requieren la devolución de la garantía en plazos menores desde que la entidad financiera entregó una nueva garantía. Existe un periodo en el cual la empresa mantiene dos garantías vigentes, esto es complejo de lograr con algunas entidades financieras ya que dependerá de la evaluación financiera del generador entre otros factores, afectando mayormente a aquellos generadores con menor capacidad de negociación. Se solicita acortar el plazo de 30 días a 10 días."/>
    <s v="10 Procedimiento de Devolución de Garantías. Los Coordinados que hayan hecho entrega de garantías deberán realizar la solicitud de devolución de éstas cuando termine el período cubierto por la garantía o cuando hayan entregado una nueva garantía que cubra este período. Para esto, deberán solicitar la devolución del documento de garantía a través del Portal de Garantías, siguiendo el procedimiento descrito por el Coordinador en los instructivos emitidos con este fin. El Coordinador deberá entregar la garantía en un plazo no superior a 10 días."/>
    <s v=""/>
    <s v="En Revisión"/>
  </r>
  <r>
    <s v="O2023-0013054"/>
    <x v="15"/>
    <s v="Procedimiento Interno: Cumplimiento de la Cadena de Pagos en el Mercado de Corto Plazo Ene23-Dic23"/>
    <s v="Preliminar"/>
    <n v="2"/>
    <s v="Observación"/>
    <s v="8.3 Adicionalmente, el Coordinador podrá solicitar una actualización de las garantías cuando se verifique que los montos determinados en el Mercado de Corto Plazo, para un mes cualquiera, superen las garantías vigentes. En este caso, el Coordinador podrá incrementar la garantía a un monto tal, que permita cubrir los compromisos establecidos en el Mercado de Corto Plazo._x000a__x000a_Observación: El párrafo inmediatamente anterior establece una regla, para incrementar y disminuir la garantía. Sin embargo, el 2° párrafo propuesto provoca incertidumbre respecto a esta misma actualización, perdiéndose la objetividad al momento de la solicitud de la actualización. Como se menciona en el procedimiento, el Coordinador realiza un cálculo mensual para determinar la condición de los 3 meses en que el generador es mayormente deficitario considerando todos sus contratos, retiros e  inyecciones  proyectados en escenarios hidrológicos en que el generador es mayormente deficitario, con todo, en el segundo inciso del Capítulo 8.3 se impone una nueva regla la cual eventualmente puede revertir el cálculo del coordinador, por lo cual creemos que de darse esta situación se debiese revisar la metodología de cálculo de las garantías, ya que esto revelaría que el cálculo no está cumpliendo su función, incluso aunque se recalcule mensualmente. Se propone eliminar el 2° párrafo de 8.3."/>
    <s v="Eliminar segundo párrafo del capítulo 8.3"/>
    <s v=""/>
    <s v="En Revisión"/>
  </r>
  <r>
    <s v="O2023-0013053"/>
    <x v="15"/>
    <s v="Procedimiento Interno: Cumplimiento de la Cadena de Pagos en el Mercado de Corto Plazo Ene23-Dic23"/>
    <s v="Preliminar"/>
    <n v="2"/>
    <s v="Observación"/>
    <s v="8.2  Adicionalmente, el Coordinador publicará la razón entre energía contratada y energía producida, considerando los contratos de compraventa física entre generadoras."/>
    <s v="Indicar el concepto de razón entre energía contratada y energía producida.  Indicar si corresponde a la utilizada en el cálculo mensual (información otorgada por el generador) o se refiere a la información indicada en el punto d) del capítulo &quot;8.2 Antecedentes Adicionales&quot;. El procedimiento debe definir el concepto &quot;energía producida&quot;. No se entiende si será real o estimada."/>
    <s v=""/>
    <s v="En Revisión"/>
  </r>
  <r>
    <s v="O2023-0013052"/>
    <x v="15"/>
    <s v="Procedimiento Interno: Cumplimiento de la Cadena de Pagos en el Mercado de Corto Plazo Ene23-Dic23"/>
    <s v="Preliminar"/>
    <n v="2"/>
    <s v="Observación"/>
    <s v="8.2 En ningún caso se aceptarán clasificaciones de riesgo que correspondan a un proyecto en particular, o información especulativa, basada meramente en proyecciones, o que no permita evaluar las condiciones comerciales y financieras de la empresa coordinada y su solvencia financiera, así como acreditar su liquidez, como un todo, de corto, mediano y largo plazo."/>
    <s v="El procedimiento debe definir el tipo de información que clasifica como &quot;especulativa&quot;"/>
    <s v=""/>
    <s v="En Revisión"/>
  </r>
  <r>
    <s v="O2023-0013051"/>
    <x v="15"/>
    <s v="Procedimiento Interno: Cumplimiento de la Cadena de Pagos en el Mercado de Corto Plazo Ene23-Dic23"/>
    <s v="Preliminar"/>
    <n v="2"/>
    <s v="Observación"/>
    <s v="8.2 Literal c) &quot;Indicar expresamente la fecha de los estados financieros o antecedentes utilizados para su elaboración. Tales estados financieros no podrán tener una antigüedad superior a 12 meses previos a su presentación al clasificador a de riesgo&quot;_x000a__x000a_Observación: letra &quot;a&quot; no corresponde."/>
    <s v="8.2 Literal c) Indicar expresamente la fecha de los estados financieros o antecedentes utilizados para su elaboración. Tales estados financieros no podrán tener una antigüedad superior a 12 meses previos a su presentación al clasificador de riesgo;"/>
    <s v=""/>
    <s v="En Revisión"/>
  </r>
  <r>
    <s v="O2023-0013050"/>
    <x v="15"/>
    <s v="Procedimiento Interno: Cumplimiento de la Cadena de Pagos en el Mercado de Corto Plazo Ene23-Dic23"/>
    <s v="Preliminar"/>
    <n v="2"/>
    <s v="Observación"/>
    <s v="8.2 Literal b) &quot;Ser actualizado semestralmente y entregado entre los meses de enero y marzo. La entrega correspondiente al segundo semestre será entre los meses de julio y septiembre de cada año. El certificado deberá tener fecha de emisión dentro de los 30 días anteriores a su presentación al Coordinador;&quot;_x000a__x000a_Observación: Considerando la cantidad de empresas que estarán solicitando clasificaciones, principalmente locales, el plazo de 30 días puede ser muy ajustado para las mismas clasificadoras, por lo que se solicita reemplazar el plazo de 30 a 60 días."/>
    <s v="8.2 Literal b) Ser actualizado semestralmente y entregado entre los meses de enero y marzo. La entrega correspondiente al segundo semestre será entre los meses de julio y septiembre de cada año. El certificado deberá tener fecha de emisión dentro de los 60 días anteriores a su presentación al Coordinador."/>
    <s v=""/>
    <s v="En Revisión"/>
  </r>
  <r>
    <s v="O2023-0013049"/>
    <x v="15"/>
    <s v="Procedimiento Interno: Cumplimiento de la Cadena de Pagos en el Mercado de Corto Plazo Ene23-Dic23"/>
    <s v="Preliminar"/>
    <n v="2"/>
    <s v="Observación"/>
    <s v="Capítulo 5.1 &quot;Si por cualquier motivo no fuera posible cobrar la garantía presentada por el Coordinado, éste deberá presentar una nueva garantía que cumpla con los mismos requisitos, montos y vigencia que la anterior, dentro de los 5 días siguientes contados desde la comunicación del Coordinador de la imposibilidad de cobro.  Cuando se haya ejecutado una garantía, el Coordinador solicitará entregar una nueva garantía por el mismo monto que la garantía ejecutada, dando para esto, un plazo de 15 días para su entrega.&quot;_x000a__x000a_Observación: El coordinador debe verificar que las garantías que les son entregadas son fidedignas de las instituciones emisoras y no corresponden a falsificaciones, además,  debe también verificar que los documentos son ejecutables y se encuentran vigentes al momento de recepcionarlos. En caso de que se requiera la ejecución de la garantía por insolvencia de la empresa difícilmente podrá hacer entrega de una nueva garantía,  no estableciéndose una penalización adicional bajo la normativa, por lo cual, en el caso que se señala, el resto de las empresas quedan descubiertas respecto a la supuesta garantía existente."/>
    <s v="El coordinador deberá verificar que las garantías que tiene en su poder se encuentran vigentes y ejecutables. Si por cualquier motivo no fuera verificable la vigencia y ejecutabilidad de la garantía presentada por el Coordinado, este deberá presentar una nueva garantía que cumpla con los mismos requisitos, montos y vigencia que la anterior, dentro de los 5 días hábiles de la comunicación del Coordinador haya solicitado una nueva garantía. Cuando se haya ejecutado una garantía, el Coordinador solicitará entregar una nueva garantía por el mismo monto que la garantía ejecutada, dando para esto, un plazo de 15 días para su entrega."/>
    <s v=""/>
    <s v="En Revisión"/>
  </r>
  <r>
    <s v="O2023-0013040"/>
    <x v="17"/>
    <s v="Procedimiento Interno: Cumplimiento de la Cadena de Pagos en el Mercado de Corto Plazo Ene23-Dic23"/>
    <s v="Preliminar"/>
    <n v="2"/>
    <s v="Observación"/>
    <s v="Mecanismo de Clasificación de Riesgo Semestral no genera beneficios efectivos. Referente a la sección 8.2 letra b)."/>
    <s v="Justificación: Solicitar una clasificación de riesgo semestral no es de una real utilidad, no justificándose el costo y esfuerzo adicional dado que no reporta un beneficio material para el fin perseguido. Cabe considerar que el estándar es anual por una razón muy simple: porque el objetivo es reflejar la situación de una empresa en un determinado período de tiempo, de una manera ponderada y que evite el efecto de situaciones estacionales o de corto plazo; de hecho, esto es justamente lo que se desea cubrir con un procedimiento adecuado para el recálculo anual de las garantías, o bien cuando éstas se puedan revisar en casos de contingencias sistémicas (“…cambios relevantes…”), o en la situación particular de ingreso o salida de contratos para un Suministrador individual, todo lo cual que puede ejecutarse sobre bases más objetivas,  parametrizables, manejables, etc._x000a__x000a_Por otro lado, el borrador de Procedimiento Interno no indica de qué manera y bajo cuáles criterios se utilizará la clasificación de riesgo de un suministrador, sea cual sea el resultado y el rating finalmente obtenido, o cuáles son los efectos de una clasificación deficiente (elemento que no se define). Entendemos un progreso que no sean públicas las clasificaciones, pero cabe considerar que el Reglamento CyO, y que la NT es sumamente escueta, por lo cual el Coordinador no podría darle un valor en espacial a uno u otro resultado de la clasificación de riesgo. _x000a__x000a_En resumen, no se ve un beneficio real para una operación más económica del Sistema, se genera nuevos requisitos y se presta para situaciones que pueden ser poco objetivas, y que al final obliguen a un suministrador a traspasar mayores costos/riesgos a sus propios contratos por razones que no se justifican._x000a_ _x000a_Propuesta: Creemos que la solicitud anual es correcta, siendo una posibilidad que se solicite durante el período de cálculo anual de las garantías (octubre de cada año), de tal manera de hacer el análisis una sola vez."/>
    <s v=""/>
    <s v="En Revisión"/>
  </r>
  <r>
    <s v="O2023-0013039"/>
    <x v="17"/>
    <s v="Procedimiento Interno: Cumplimiento de la Cadena de Pagos en el Mercado de Corto Plazo Ene23-Dic23"/>
    <s v="Preliminar"/>
    <n v="2"/>
    <s v="Observación"/>
    <s v="Sección 7.2 del borrador de Procedimiento Interno respecto a la desconexión de Clientes Libres, señala  que dicha desconexión deberá ejecutarse en las 24 horas posteriores al aviso de desconexión por parte del Coordinador, particular pero no únicamente, una vez que se hayan ejecutado previamente las garantías financieras, éstas no hayan sido renovadas, etc."/>
    <s v="Justificación: Un suministrador puede tener muchos Clientes Libres, alcanzando un volumen en que una desconexión masiva de 24 horas pueda ser considerado un riesgo a la seguridad de suministro del Sistema. Dado lo anterior, consideramos que se le debe y puede dar un tiempo a los Clientes Libres para que busquen un nuevo Suministrador y puedan mantener la continuidad de suministro frente a un evento de este tipo. Dado que la NT exige la desconexión en 24 horas desde el aviso de desconexión  del Coordinador, creemos que este está habilitado para generar uno o más avisos previos en que se informe al Cliente Libre sobre la suspensión de su suministrador, y otorgando un plazo breve pero razonable, antes de que se envíe el aviso para ejecutar la desconexión, aplicando el mecanismo de cobro en este período ya indicado en la sección 7.2. del borrador de Procedimiento Interno._x000a__x000a_Propuesta: Se propone que el Coordinador informe a los Clientes Libres afectados por la suspensión del suministrador de los Balances, dando un plazo de 15 días hábiles para que lo reemplace, período después del cual el Coordinador proceda a enviar el aviso de desconexión que debe ejecutarse en 24 horas, según lo indica el Reglamento CyO y la NT."/>
    <s v=""/>
    <s v="En Revisión"/>
  </r>
  <r>
    <s v="O2023-0013038"/>
    <x v="17"/>
    <s v="Procedimiento Interno: Cumplimiento de la Cadena de Pagos en el Mercado de Corto Plazo Ene23-Dic23"/>
    <s v="Preliminar"/>
    <n v="2"/>
    <s v="Observación"/>
    <s v="Sección 8. “Revisión y Actualización de Garantías”. Incumple en diversos aspectos la Norma Técnica de Coordinación y Operación (“NT”), el Reglamento de la Coordinación y Operación del Sistema Eléctrico Nacional (“Reglamento CyO”) y, en última instancia, no cumple con los Principios de la Coordinación contenidos en la LGSE."/>
    <s v="Justificación: _x000a_La sección 8. “Revisión y Actualización de Garantías” de la versión 02 del borrador de Procedimiento Interno presentado por el Coordinador Eléctrico Nacional (el “Coordinador”), incumple en nuestra opinión con diversas normas de la regulación vigente, según se explicará. Adelantando la conclusión, viene en modificar las reglas de actualización de las garantías por sobre los supuestos definidos en la NT y el Reglamento CyO. Cabe señalar que tal modificación que no está permitida al Coordinador, dado que los procedimientos internos deben ajustarse a las disposiciones de la LGSE, el Reglamento CyO, la NT y demás normativa vigente._x000a__x000a_La regla base consiste en que las garantías se determinan de manera anual (octubre a octubre) para el siguiente período de 12 meses (art. 157 del Reglamento CyO, y arts. 3-65 a 3-67 de la NT), con normas bien precisas para su actualización, entendido esto último como el proceso de reemplazo, aumento o disminución de aquellas puestas a disposición (art. 159 del Reglamento CyO, y art. 3-69 de la NT). También se hace la diferencia, a su vez, entre aquellas reglas de actualización que corresponden a la posición contractual de un Coordinado en particular (“…cambios que afecten el cálculo de garantías de un agente en particular, como la modificación de contratos…”, y el caso de nuevos contratos), como aquellas que responden a situaciones sistémicas de relevancia, habida consideración a una proyección anual que, justamente, busca evitar los vaivenes, contingencias o situaciones de corto plazo, como los que podrían resultar en ajustes y cambios mensuales innecesarios de las garantías._x000a__x000a_Entonces, en la sección 8.3. del borrador de Procedimiento Interno se propone que, si se detecta en un proceso de revisión mensual un aumento del 25% entre la garantía financiera “…revisada…” (entendemos que “revisada” se refiere al monto teórico de una potencial nueva garantía, o una actualizada) y la entregada previamente en el período ordinario de cálculo anual (o las que la reemplacen), entonces procedería la actualización._x000a__x000a_Entonces, si bien es razonable e incluso deseable que exista un revisión continua del estado de “salud” de los Coordinados en estos aspectos, la actualización misma debe responder a criterios de racionalidad y sujetarse en todo tiempo al cumplimiento de los supuestos normativos aplicables. En efecto, el Coordinador tiene la obligación de actualizar las garantías financieras sólo cuando previamente se han presentado las hipótesis que permitan tal revisión, las que a su vez deben estar debidamente justificadas, pues el Coordinador no es ajeno a dicho requisito. De esta forma, lo que el borrador de Procedimiento Interno presentado por el Coordinador propone es una suerte de mecanismo de ajuste automático y reemplazo vía recálculo mensual de las garantías financieras para la siguiente ventana de 12 meses, que como indicamos contraviene la NT y el Reglamento CyO. _x000a__x000a_Por otro lado, además de ser contrario a la normativa legal aplicable, esto implica que la actualización tiene un tope: el recálculo mensual sólo podría hacerse efectivo sobre la actualización para los meses restantes del año calendario, lo que es a todas luce absurdo, habida consideración a la obligación de cálculo anual (octubre de cada año). _x000a__x000a_El mecanismo propuesto presenta otros problemas que deben ser administrados, ya que por la estacionalidad de los CMg, un recálculo mensual reducirá progresivamente el valor de las garantías financieras una vez que pase el otoño, lo que implica que en un año con determinada pluviometría muchos generadores recibirán de vuelta parte sustantiva o incluso el total de sus garantías. Además, después de octubre se pierde la posibilidad de considerar 3 meses para el cálculo, lo que vuelve el cálculo mensual totalmente irrelevante e inviable después de ese mes de octubre._x000a__x000a_Reiteramos, estamos de acuerdo con una revisión mensual del estado de las cosas, pero lo que hacemos ver es el hecho de que el borrador de Procedimiento Interno implementa una especie de proceso automático que contraviene y deja sin efecto la revisión anual, eliminando el atributo de predictibilidad de las garantías y la necesidad de que se presenten y fundamenten los cambios de relevancia en las condiciones e instalaciones del sistema para ese horizonte anual, lo que tiene un efecto en las garantías, siendo altamente probable que se traspase a precios o inhiba la competencia por clientes, sin que en paralelo aporte realmente a la continuidad y mantenimiento de la cadena de pagos._x000a__x000a_Por otro lado, las hipótesis de cambios relevantes deben estar plenamente justificadas, tanto en su ocurrencia, magnitud y, especialmente, en el hecho que afecten y pongan en riesgo directamente y de manera real la Cadena de Pagos, de tal manera que se justifique el aumento (o disminución) de las garantías financieras. En este punto, reiteramos entonces que un aumento (o disminución) de las garantías financieras que sea circunstancial, de corto plazo o que no se haga cargo de un horizonte de predictibilidad, tendrá un efecto negativo en 2 sentidos: i) disminuir ostensiblemente las garantías financieras, aun por períodos cortos; ii) que se termine traspasando estas cargas injustificadas a los costos finales del suministro (tarifas de los contratos de suministro, garantías que habitualmente se solicita a los clientes finales, etc.), con efectos que pueden impactar en la competencia y, como consecuencia, en una operación más económica. Respecto al criterio de relevancia propuesto (regla del 25%), un punto esencial a considerar debiera ser el mantenimiento proyectado hacia el futuro de la condición de relevancia durante un período de tiempo, que debiera ser al menos el período base de 12 meses (octubre a octubre). Acá hay un tema adicional que debe mejorarse para evitar la estacionalidad de la garantía financiera, en consideración a que el proceso anual de revisión (de octubre de cada año), siempre se debe realizar porque es mandato reglamentario, y por lo tanto los procesos pueden superponerse de manera innecesaria y poco práctica._x000a__x000a_En complemento, queremos hacer ver un punto en relación a los Principios de la Coordinación de la Operación, señalados en el art. 72°-1.- de la LGSE, y una conclusión preliminar es que para este tema debe revisarse la conveniencia, generación de barreras, costo económico y real utilidad, etc. Es decir, el Monitoreo de la Cadena de Pagos, en cuanto función del Coordinador, también debe ser ejecutado en consistencia con los Principios de la Coordinación, por lo cual una pregunta válida es si este Procedimiento Interno cautelará la Cadena de Pagos de una manera correcta y en armonía, o está desconectado de los demás elementos a considerar, y si termina siendo un fin en sí mismo. _x000a__x000a_En concreto, hay que entender si el flujo para el recálculo de las garantías tiene o no un efecto beneficioso real en la seguridad del Sistema. Es decir, si bien en abstracto puede parecer una medida preventiva o de prudencia, debe analizarse si tiene efectos materiales beneficiosos que justifiquen las cargas adicionales que implica y sus potenciales efectos negativos. De esta manera, anticipamos efectos sobre la operación más económica del sistema y la minimización de costos (art. 141.- del Reglamento CyO), al estresar a diferentes actores más allá de lo necesario con un efecto en el tiempo respecto a los precios a clientes libres, la competencia, la entrada de más participantes, etc. De hecho, si este proceso propuesto no se justifica sustantivamente, entonces eleva artificialmente las posibilidades de, por ejemplo, un aumento innecesario de disconformidades._x000a__x000a_Finalmente, la sección 8.3 del borrador de Procedimiento Interno el Coordinador se arroga la facultad de solicitar una actualización de las garantías cuando se verifique que los montos determinados en el Mercado de Corto Plazo, para un mes cualquiera, superen las garantías previamente calculadas y establecidas por el mismo Coordinador. Es decir, se solicitaría actualizar el monto de las garantías sólo porque en un mes en particular los compromisos del Mercado de Corto Plazo sean mayores que el monto de la garantía._x000a__x000a_En efecto, esta solicitud de actualización no parece estar dentro del procedimiento de la NT para el cálculo de la actualización de las garantías, por cuanto puede no ser producto de un cambio en los contratos con usuarios finales por parte de un Coordinado en particular, ni tampoco producto de un cambio relevante en las condiciones o instalaciones del sistema, requisitos esenciales previos que habilitan ejecutar un ajuste en las garantías financieras. A mayor ahondamiento, el mecanismo planteado tampoco es consistente con el mecanismo de cálculo de las garantías financieras, lo que lo vuelve inaplicable, por cuanto se está usando 1 mes real para definir un valor que es calculado en su origen (y que así debe ser calculado) con 3 meses proyectados. A mayor abundamiento, el Mercado de Corto Plazo incluye muchos más cargos que no son parte de las reglas de cálculo definidas en la NT para la garantía financiera (sin perjuicio que se acotó este tema en la segunda versión), por lo cual no es posible ni realizar la comparación, ni utilizar dichos valores sin hacer precisiones, separaciones y distinciones relevantes (esto es, no puede considerarse el Mercado de Corto Plazo como un todo)._x000a_ _x000a_Propuestas:_x000a_1._x0009_Que, en efecto, pueda existir un proceso continuo y e incluso mensual de revisión y recálculo del estado de las garantías, pero que el proceso material de ajustes sea semestral, dado que ya hay uno anual, exclusivamente cuando se agreguen o quiten contratos con clientes finales y compraventa de energía físicos, y sólo en función de aquellos suministradores que hayan sufrido cambios en sus contratos, en la medida por cierto que se produzca la significancia (25% o más)._x000a_2._x0009_Que en otras situaciones, de tipo sistémico, la actualización de las garantías financieras se ejecute siempre y cuando se hayan presentado previamente las hipótesis de eventos que generan cambios significativos en las proyecciones de operación y del CMg, todo lo anterior debidamente justificado y respaldado, indicando la desviación necesaria para que sea significativa (esto es un porcentaje de relevancia, como el mencionado 25% o más, y esencialmente la permanencia en el tiempo de los efectos, al menos en la ventana semestral propuesta)._x000a_3._x0009_Se solicita la eliminación completa del párrafo 2 de la sección 8.3 del borrador de Procedimiento Interno, o en su defecto, hacer las precisiones, separaciones y distinciones que corresponda (junto a los demás ítems pertinentes del borrador de Procedimiento, donde primero se indique con toda claridad las hipótesis previas que habilitan para la actualización de las garantías)."/>
    <s v=""/>
    <s v="En Revisión"/>
  </r>
  <r>
    <s v="O2023-0013028"/>
    <x v="18"/>
    <s v="Procedimiento Interno: Cumplimiento de la Cadena de Pagos en el Mercado de Corto Plazo Ene23-Dic23"/>
    <s v="Preliminar"/>
    <n v="2"/>
    <s v="Observación"/>
    <s v="Punto 4.3 y 4.4, letra ii) &quot;El Coordinado Deudor deberá solicitar el cierre de la Disconformidad, haciendo uso de la misma Plataforma, adjuntando los antecedentes que considere pertinentes, como, comprobantes de transferencias u otro documento que acredite el pago o acuerdo de pago.&quot;_x000a__x000a_Proponemos modificar la redacción de lo anterior, a fin de ser más específicos en relación a la documentación que respalda la solicitud de cierre de disconformidad."/>
    <s v="Punto 4.3 y 4.4, letra ii) &quot;El Coordinado Deudor deberá solicitar el cierre de la Disconformidad, haciendo uso de la misma Plataforma, adjuntando los comprobantes de transferencias u otro documento que acredite el pago&quot;"/>
    <s v=""/>
    <s v="En Revisión"/>
  </r>
  <r>
    <s v="O2023-0013027"/>
    <x v="18"/>
    <s v="Procedimiento Interno: Cumplimiento de la Cadena de Pagos en el Mercado de Corto Plazo Ene23-Dic23"/>
    <s v="Preliminar"/>
    <n v="2"/>
    <s v="Observación"/>
    <s v="Punto 4.2, letra b) &quot;El Coordinado Deudor deberá informar la aceptación, y excepcionalemtene el rechazo, de la factura y los pagos, a más tardar dentro de dos días de ocurrida alguna de esas acciones.&quot;_x000a__x000a_Creemos muy necesario acotar las causales de rechazo específicamente a errores de emisión: monto incorrecto, error de nemotécnico, glosa, etc."/>
    <s v="Punto 4.2, letra b) &quot;El Coordinado Deudor deberá informar la aceptación, y excepcionalmente el rechazo por error en la emisión, de la factura y los pagos, a más tardar dentro de dos días de ocurrida alguna de esas acciones."/>
    <s v=""/>
    <s v="En Revisión"/>
  </r>
  <r>
    <s v="O2023-0013026"/>
    <x v="18"/>
    <s v="Procedimiento Interno: Cumplimiento de la Cadena de Pagos en el Mercado de Corto Plazo Ene23-Dic23"/>
    <s v="Preliminar"/>
    <n v="2"/>
    <s v="Consulta"/>
    <s v="Punto 8.2 &quot;Todo Coordinado que efectúe retiros del sistema deberá entregar un certificado de riesgo que permita acreditar la liquidez de corto, mediano y largo plazo de la empresa, de acuerdo con lo establecido en el artículo 3-58 de la Norma Técnica&quot;"/>
    <s v="Favor aclarar si dicha obligación de presentar el certificado de clasificación de riesgo, recae únicamente sobre los Coordinados que efectúan retiros del sistema y adicionalmente les es requerido presentar boletas de garantía."/>
    <s v=""/>
    <s v="En Revisión"/>
  </r>
  <r>
    <s v="O2023-0013025"/>
    <x v="18"/>
    <s v="Procedimiento Interno: Cumplimiento de la Cadena de Pagos en el Mercado de Corto Plazo Ene23-Dic23"/>
    <s v="Preliminar"/>
    <n v="2"/>
    <s v="Consulta"/>
    <s v="Punto 4.2 Información de disconformidades letra c) &quot;Cada Coordinado Acreedor dispondrá de un máximo de 15 días para informar el incumplimiento de un pago que no haya sido acordado, contados desde la fecha de pago establecida en el Artículo 3-29 de la Norma Técnica.&quot;"/>
    <s v="Favor aclara que alternativas tiene el coordinado Acreedor en el caso de que no pudiera cumplir con los plazos señalados en procedimiento y norma técnica. Artículo 3-62 Información de las transacciones."/>
    <s v=""/>
    <s v="En Revisión"/>
  </r>
  <r>
    <s v="O2023-0013023"/>
    <x v="19"/>
    <s v="Procedimiento Interno: Cumplimiento de la Cadena de Pagos en el Mercado de Corto Plazo Ene23-Dic23"/>
    <s v="Preliminar"/>
    <n v="2"/>
    <s v="Observación"/>
    <s v="La sección 4.2 Información de disconformidades, punto a) señala “Informar de la emisión de facturas y la fecha de aprobación del DTE por parte del Servicio de Impuestos Internos, teniendo como plazo máximo dos días desde la emisión y aprobación de la factura” y punto b) “El Coordinado Deudor deberá informar la aceptación, y excepcionalmente el rechazo, de la factura y los pagos, a más tardar dentro de dos días de ocurrida alguna de esas acciones”. Se observa que en los puntos anteriores no se restringe la creación de disconformidades solo a documentos facturados y no pagados, dando paso a que se abran casos de Disconformidades por motivo “no pago” a documentos que no han sido emitidos por el Coordinado Acreedor o bien se encuentran pagados por el Deudor, colocando al Coordinado Deudor en una posición que no le corresponde."/>
    <s v="Se solicita incluir en la sección 4.2 del procedimiento que en el Portal de Pagos no se permita abrir una disconformidad (por parte del Coordinado Acreedor) para un documento que figure como “No Facturado” o “Pagado” en el portal."/>
    <s v=""/>
    <s v="En Revisión"/>
  </r>
  <r>
    <s v="O2023-0013022"/>
    <x v="19"/>
    <s v="Procedimiento Interno: Cumplimiento de la Cadena de Pagos en el Mercado de Corto Plazo Ene23-Dic23"/>
    <s v="Preliminar"/>
    <n v="2"/>
    <s v="Observación"/>
    <s v="Se observa que el procedimiento no menciona nada respecto a coordinados suspendidos del mercado y eventuales posibilidades de que hagan cambios de titularidad de sus instalaciones."/>
    <s v="Se solicita incluir en el procedimiento que no se podrán realizar cambios de titularidad de las centrales pertenecientes a empresas que estén suspendidas del Mercado de Corto Plazo."/>
    <s v=""/>
    <s v="En Revisión"/>
  </r>
  <r>
    <s v="O2023-0013021"/>
    <x v="19"/>
    <s v="Procedimiento Interno: Cumplimiento de la Cadena de Pagos en el Mercado de Corto Plazo Ene23-Dic23"/>
    <s v="Preliminar"/>
    <n v="2"/>
    <s v="Observación"/>
    <s v="El procedimiento no menciona nada sobre retrasos por parte del CEN a la hora de publicar el cálculo definitivo de las garantías y cómo esto afecta al plazo oficial de presentación de garantías (inicialmente fijada para cada 30-nov)."/>
    <s v="Se solicita incluir en el procedimiento que ante retrasos en la publicación del cálculo definitivo por parte del CEN, se postergará en igual cantidad de días la fecha máxima de presentación de las garantías por parte de los Coordinados."/>
    <s v=""/>
    <s v="En Revisión"/>
  </r>
  <r>
    <s v="O2023-0013020"/>
    <x v="19"/>
    <s v="Procedimiento Interno: Cumplimiento de la Cadena de Pagos en el Mercado de Corto Plazo Ene23-Dic23"/>
    <s v="Preliminar"/>
    <n v="2"/>
    <s v="Observación"/>
    <s v="En el apartado 7 donde se aborda el tratamiento de clientes ante la suspensión del suministrador, solo se refieren a aquellos casos en que el deudor haya sido suspendido del Mercado de Corto Plazo y que, en caso de haber entregado garantías, éstas hayan agotado sus saldos, o no se hubieran requerido garantías por parte del Coordinador. Por lo tanto, se observa que no se aborda el caso en que el deudor cuya garantía haya sido ejecutada, pero que NO haya agotado del todo los saldos, y adicionalmente haya sido suspendido del mercado por exceder los 15 días para entregar la nueva garantía que exige el CEN una vez ejecutada la que está vigente (ya es conocido que varias empresas han demorado en tramitar sus boletas de garantía, por lo tanto, no es descabellado pensar que se exceda el plazo de 15 días hábiles propuesto por el CEN). Se observa que queda a la deriva el tratamiento de los clientes regulados y libres de un suministrador en este caso, ya que no está claro si se desconectarán los clientes libres o no, y qué pasará con los retiros regulados. Lo único cierto es que se deberá seguir cumpliendo que el deudor suspendido no será considerado como representante de sus clientes finales en los balances. Esto configuraría un escenario bastante caótico ya que tal como está escrito el procedimiento, en este caso los clientes libres seguirían consumiendo (ya que no se señala que serían desconectado en el referido caso) pero nadie se haría responsable de sus retiros en los balances."/>
    <s v="Se solicita incluir en el apartado 7 el caso en que el deudor cuya garantía haya sido ejecutada, pero que NO haya agotado del todo los saldos de su garantía, y en paralelo haya sido suspendido del mercado por exceder los 15 días para entregar la nueva garantía que exige el CEN una vez ejecutada la que está vigente."/>
    <s v=""/>
    <s v="En Revisión"/>
  </r>
  <r>
    <s v="O2023-0013019"/>
    <x v="19"/>
    <s v="Procedimiento Interno: Cumplimiento de la Cadena de Pagos en el Mercado de Corto Plazo Ene23-Dic23"/>
    <s v="Preliminar"/>
    <n v="2"/>
    <s v="Observación"/>
    <s v="Se observa que no está del todo claro lo expresado en el apartado 7.3 “Tratamiento de Contratos de Compraventa Física de Energía”. Se asume que se trata de contratos de compraventa en que el comprador utiliza la energía para respaldar contratos con clientes finales. En tal caso, no se entiende por qué solo para el comprador se incluye como condición de término que los clientes no hayan informado el cambio de suministrador. A nuestro juicio, también debería aplicar para el vendedor esa condición de término. El motivo radica en que el contrato de compraventa existe solamente con un coordinado comprador y otro vendedor, por lo tanto, si ocurre que los clientes informan el cambio de suministrador, el contrato debe extinguirse tanto para comprador como vendedor (condiciones simétricas para vendedor y comprador). En este sentido, al leer el primer párrafo del apartado 7.3 se entiende que cuando los clientes informan el cambio de suministrador es condición suficiente para no considerar el contrato en los balances, pero leyendo el segundo párrafo el cambio de suministrador no es condición para detener la venta de energía, por lo que da paso a que dicha venta siga existiendo sin haber un contrato en los balances."/>
    <s v="Se solicita reformular la redacción en el apartado 7.3 declarando que el contrato de compraventa en el balance, tanto para coordinados en calidad de comprador como vendedor, se extinga ante las mismas condiciones (en este caso, ante la desconexión de los clientes o haber informado el cambio de suministrador), sin imponer condiciones particulares por el lado del comprador o el vendedor."/>
    <s v=""/>
    <s v="En Revisión"/>
  </r>
  <r>
    <s v="O2023-0013018"/>
    <x v="19"/>
    <s v="Procedimiento Interno: Cumplimiento de la Cadena de Pagos en el Mercado de Corto Plazo Ene23-Dic23"/>
    <s v="Preliminar"/>
    <n v="2"/>
    <s v="Observación"/>
    <s v="Se observa en el apartado 6.1 que en la causal de suspensión e) que dice &quot;Si la empresa incumple una obligación de pago del Mercado de Corto Plazo, y renuncia de manera expresa a los plazos establecidos en el capítulo 4, para el pago de los montos adeudados o informa que no realizará el pago en los plazos estipulados&quot; no se menciona el actuar que seguirá el CEN tras lo informado por la empresa deudora (verificar que la empresa cuenta con más incumplimientos de pago, etc)."/>
    <s v="Se solicita incluir en la referida causal de suspensión que se seguirá según lo indicado en b), c) o d), según corresponda, con la consideración que la empresa ha renunciado a los plazos de regularización de las disconformidades."/>
    <s v=""/>
    <s v="En Revisión"/>
  </r>
  <r>
    <s v="O2023-0013017"/>
    <x v="19"/>
    <s v="Procedimiento Interno: Cumplimiento de la Cadena de Pagos en el Mercado de Corto Plazo Ene23-Dic23"/>
    <s v="Preliminar"/>
    <n v="2"/>
    <s v="Observación"/>
    <s v="El procedimiento no menciona que los respaldos del cálculo deban ser publicados en conjunto con las garantías, y ha ocurrido que los respaldos toman tiempo en ser publicadas por el CEN, dificultando la revisión de los cálculos."/>
    <s v="Se solicita incluir en el procedimiento que todas las versiones del cálculo (preliminar, definitiva v1, …, definitiva vn) deben tener sus respaldos en la página web del CEN el mismo día de publicación de las garantías respectivas, y que cada versión del cálculo debe quedar abierta a observaciones."/>
    <s v=""/>
    <s v="En Revisión"/>
  </r>
  <r>
    <s v="O2023-0013016"/>
    <x v="19"/>
    <s v="Procedimiento Interno: Cumplimiento de la Cadena de Pagos en el Mercado de Corto Plazo Ene23-Dic23"/>
    <s v="Preliminar"/>
    <n v="2"/>
    <s v="Observación"/>
    <s v="A partir de lo señalado en las secciones 6.1 y 6.2, se observa que cuando un deudor resulte suspendido del mercado sí podrá participar inyectando energía en el SEN (por ejemplo, el CEN ha convocado a las centrales de María Elena e Ibereólica Cabo Leones II al despacho constantemente basado en argumentos económicos). Esto significa que habiendo suprimido los retiros, las empresas suspendidas del mercado verán retenidas las instrucciones de pago a su favor hasta que retornen al mercado. En efecto y como se señala en 6.2, una vez reincorporadas las empresas en el mercado dichas instrucciones serán publicadas en la plataforma, dándoles el derecho de emitir las respectivas facturas y produciendo un ingreso a estas empresas. Lo grave de esto es que no menciona nada respecto a que una vez reincorporadas las empresas, deberán asumir retroactivamente en futuras reliquidaciones de Energía, Potencia y SSCC los costos de retiros de sus clientes que no reconocieron mientras estaban suspendidas del mercado. En caso de corresponder a clientes regulados se sabe que estos retiros serán provisoriamente reconocidos por los demás suministradores habilitados, sin considerar a la empresa suspendida."/>
    <s v="Se solicita incluir en la sección 6.2 alguna de las siguientes opciones:_x000a_1. Que las referidas instrucciones en que figuren como acreedores queden retenidas (sin importar si fueron reincorporadas al mercado las empresas suspendidas) hasta que se realicen las reliquidaciones correspondientes, incluyendo retroactivamente tanto los ingresos como los retiros de las empresas suspendidas durante el periodo de tiempo que duró su suspensión del mercado. Además, se debe publicar el calendario de tales reliquidaciones a más tardar el mes siguiente al reingreso del coordinado suspendido._x000a_2. Que las referidas instrucciones en que figuren como acreedores sean publicadas (y por tanto pasen a ser facturadas por las empresas reincorporadas), pero sujeto a los procesos de reliquidación en que se considerarán retroactivamente las inyecciones y retiros durante el periodo de tiempo que duró su suspensión del mercado. Además, se debe publicar el calendario de tales reliquidaciones a más tardar el mes siguiente al reingreso del coordinado suspendido."/>
    <s v=""/>
    <s v="En Revisión"/>
  </r>
  <r>
    <s v="O2023-0013015"/>
    <x v="19"/>
    <s v="Procedimiento Interno: Cumplimiento de la Cadena de Pagos en el Mercado de Corto Plazo Ene23-Dic23"/>
    <s v="Preliminar"/>
    <n v="2"/>
    <s v="Observación"/>
    <s v="Se observa que el procedimiento no habla respecto a que el CEN debe procurar que la desconexión de los clientes libres ocurra dentro del plazo máximo de 24 horas"/>
    <s v="Se solicita incluir en el procedimiento que el CEN debe actuar diligentemente para que la desconexión de los clientes libres ocurra en conformidad al plazo máximo de 24 horas y haya un registro de las comunicaciones realizadas para tales efectos."/>
    <s v=""/>
    <s v="En Revisión"/>
  </r>
  <r>
    <s v="O2023-0013014"/>
    <x v="19"/>
    <s v="Procedimiento Interno: Cumplimiento de la Cadena de Pagos en el Mercado de Corto Plazo Ene23-Dic23"/>
    <s v="Preliminar"/>
    <n v="2"/>
    <s v="Observación"/>
    <s v="La sección 4.3 Disconformidades del Mercado de Corto plazo, punto iii, dice: “Si la Disconformidad no ha recibido respuesta en 6 días desde su apertura, se procederá a remitir una carta al Coordinado Deudor, con copia a sus clientes y a la SEC, requiriendo el pago e indicando que en 10 días contados desde el envío de dicha carta, el Coordinador ejecutará la Garantía y podrá proceder a su suspensión”. Se observa que el referido plazo de 6 días hábiles para responder la disconformidad es inferior al plazo de 10 días hábiles señalado en el Instructivo de uso del Portal de Pagos (ver apartado 8.3.1 Disconformidad: Pago, 1° Notificación: “Plazo para regularizar disconformidad: 10 días hábiles”)."/>
    <s v="Se solicita que en el apartado 4.3 iii el plazo para responder una disconformidad sea de 10 días hábiles, tal como está señalado en el Instructivo de uso del Portal de Pagos e internalizado por los Coordinados en sus procesos de gestión de disconformidades."/>
    <s v=""/>
    <s v="En Revisión"/>
  </r>
  <r>
    <s v="O2023-0013005"/>
    <x v="20"/>
    <s v="Procedimiento Interno: Cumplimiento de la Cadena de Pagos en el Mercado de Corto Plazo Ene23-Dic23"/>
    <s v="Preliminar"/>
    <n v="2"/>
    <s v="Observación"/>
    <s v="Estimados,_x000a__x000a_Junto con saludar, adjuntamos observaciones correspondientes."/>
    <s v="Favor revisar y de ser el caso modificar."/>
    <s v=""/>
    <s v="En Revisión"/>
  </r>
  <r>
    <s v="O2023-0012939"/>
    <x v="21"/>
    <s v="Procedimiento Interno: Cumplimiento de la Cadena de Pagos en el Mercado de Corto Plazo Ene23-Dic23"/>
    <s v="Preliminar"/>
    <n v="2"/>
    <s v="Observación"/>
    <s v="En el archivo adjunto se incluyen las observaciones al Procedimiento Interno: Cumplimiento de la Cadena de Pagos en el Mercado de Corto Plazo, versión 02"/>
    <s v="Se solicita considerar las observaciones que se indican en el archivo adjunto"/>
    <s v=""/>
    <s v="En Revisión"/>
  </r>
  <r>
    <s v="O2023-0012938"/>
    <x v="22"/>
    <s v="Procedimiento Interno: Cumplimiento de la Cadena de Pagos en el Mercado de Corto Plazo Ene23-Dic23"/>
    <s v="Preliminar"/>
    <n v="2"/>
    <s v="Observación"/>
    <s v="El punto 8.2 letra d) dice “…mínimo la ratio de deuda…”"/>
    <s v="debe decir “…mínimo el ratio de deuda…”"/>
    <s v="La remitente solicita no considerar la observación (ver correo Adjuntado)"/>
    <s v="No Acogido"/>
  </r>
  <r>
    <s v="O2023-0012937"/>
    <x v="22"/>
    <s v="Procedimiento Interno: Cumplimiento de la Cadena de Pagos en el Mercado de Corto Plazo Ene23-Dic23"/>
    <s v="Preliminar"/>
    <n v="2"/>
    <s v="Consulta"/>
    <s v="Favor se solicita aclarar lo indicado en el punto 6.1, letra a) y d) ."/>
    <s v="."/>
    <s v=""/>
    <s v="En Revisión"/>
  </r>
  <r>
    <s v="O2023-0012936"/>
    <x v="22"/>
    <s v="Procedimiento Interno: Cumplimiento de la Cadena de Pagos en el Mercado de Corto Plazo Ene23-Dic23"/>
    <s v="Preliminar"/>
    <n v="2"/>
    <s v="Observación"/>
    <s v="En el punto 5.1, primer párrafo, la ejecución de las garantías se deja a criterio del Coordinador, textualmente dice” …En casi que se hubiere presentado más de una garantía, el Coordinador deberá optar por ejecutar una o todas las Garantías Constituidas, a su sola discreción.”"/>
    <s v="Se propone delimitar la función de dicho organismo con el siguiente texto: “…, el Coordinador deberá ejecutar una o todas las Garantías Constituidas que sean necesarias para cubrir la(s) deuda(s)."/>
    <s v=""/>
    <s v="En Revisión"/>
  </r>
  <r>
    <s v="O2023-0012935"/>
    <x v="23"/>
    <s v="Procedimiento Interno: Cumplimiento de la Cadena de Pagos en el Mercado de Corto Plazo Ene23-Dic23"/>
    <s v="Preliminar"/>
    <n v="2"/>
    <s v="Observación"/>
    <s v="En el párrafo tercero, del punto 5.1 sobre ejecución por incumplimiento en la cadena de pagos. Se especifica que acreedores recibirán pagos desde los montos de garantías ejecutadas posterior al envío de documento de recepción de conformidad por montos a recibir. Luego, coordinador iniciará pagos correspondientes sin detallar día máximo de pago después de recepción de conformidad."/>
    <s v="Indicar cantidad de días máximos que tendrá el coordinador para realizar abonos a coordinados acreedores."/>
    <s v=""/>
    <s v="En Revisión"/>
  </r>
  <r>
    <s v="O2023-0012934"/>
    <x v="23"/>
    <s v="Procedimiento Interno: Cumplimiento de la Cadena de Pagos en el Mercado de Corto Plazo Ene23-Dic23"/>
    <s v="Preliminar"/>
    <n v="2"/>
    <s v="Observación"/>
    <s v="En el párrafo sexto, del punto 5.1 sobre ejecución por incumplimiento en la cadena de pagos, se especifica que si no es posible cobrar la garantía presentada por el coordinado, este debe presentar una nueva garantía con las mismas condiciones en un plazo no superior a 5 días desde comunicación del Coordinador."/>
    <s v="Considerando que los plazos de trámites para gestionar garantías son más extensos, se sugiere que, desde el comunicado del coordinador sean 15 días para entregar el nuevo documento."/>
    <s v=""/>
    <s v="En Revisión"/>
  </r>
  <r>
    <s v="O2023-0012933"/>
    <x v="23"/>
    <s v="Procedimiento Interno: Cumplimiento de la Cadena de Pagos en el Mercado de Corto Plazo Ene23-Dic23"/>
    <s v="Preliminar"/>
    <n v="2"/>
    <s v="Observación"/>
    <s v="En el punto 5.2 sobre ejecución por no entrega de garantías, se especifica que si el coordinado no entrega la garantía actualizada o para nuevo período, la garantía del período anterior será retenida, pero no establece el plazo máximo de reposición de la nueva garantía."/>
    <s v="Indicar cantidad de días máximos para reponer nueva garantía desde que garantía período anterior es retenida por coordinador."/>
    <s v=""/>
    <s v="En Revisión"/>
  </r>
  <r>
    <s v="O2023-0012932"/>
    <x v="23"/>
    <s v="Procedimiento Interno: Cumplimiento de la Cadena de Pagos en el Mercado de Corto Plazo Ene23-Dic23"/>
    <s v="Preliminar"/>
    <n v="2"/>
    <s v="Observación"/>
    <s v="En el párrafo primero, del punto 5.1 sobre ejecución por incumplimiento en la cadena de pagos. Se especifica que garantías serán ejecutadas vencidos los plazos por el coordinador en el punto 4, adicional a esto, se expone que el coordinador determinará &quot;a su sola discreción&quot; si se ejecutarán una o más garantías lo que no deja claros los criterios de ejecución."/>
    <s v="Especificar cuáles son los criterios de ejecución en caso de haber presentado más de una garantía."/>
    <s v=""/>
    <s v="En Revisión"/>
  </r>
  <r>
    <s v="O2023-0012931"/>
    <x v="23"/>
    <s v="Procedimiento Interno: Cumplimiento de la Cadena de Pagos en el Mercado de Corto Plazo Ene23-Dic23"/>
    <s v="Preliminar"/>
    <n v="2"/>
    <s v="Observación"/>
    <s v="En el párrafo segundo, del punto 5.1 sobre ejecución por incumplimiento en la cadena de pagos. Se  especifica que el coordinador debe verificar la existencia de más casos de incumplimiento mediante una consulta escrita a los coordinados. Luego de recibir la información coordinador entrega cuadro preliminar a los acreedores, sin embargo, plazo envío de información por parte de coordinados no se encuentra especificado."/>
    <s v="Indicar días para enviar respuesta a consulta escrita realizada por Coordinador."/>
    <s v=""/>
    <s v="En Revisión"/>
  </r>
  <r>
    <s v="O2023-0012930"/>
    <x v="24"/>
    <s v="Procedimiento Interno: Cumplimiento de la Cadena de Pagos en el Mercado de Corto Plazo Ene23-Dic23"/>
    <s v="Preliminar"/>
    <n v="2"/>
    <s v="Observación"/>
    <s v="En el punto 5.2 sobre ejecución por no entrega de garantías, se especifica que si el coordinado no entrega la garantía actualizada o para nuevo período, la garantía del período anterior será retenida, pero no establece el plazo máximo de reposición de la nueva garantía."/>
    <s v="Indicar cantidad de días máximos para reponer nueva garantía desde que garantía período anterior es retenida por coordinador."/>
    <s v=""/>
    <s v="En Revisión"/>
  </r>
  <r>
    <s v="O2023-0012929"/>
    <x v="24"/>
    <s v="Procedimiento Interno: Cumplimiento de la Cadena de Pagos en el Mercado de Corto Plazo Ene23-Dic23"/>
    <s v="Preliminar"/>
    <n v="2"/>
    <s v="Observación"/>
    <s v="En el párrafo sexto, del punto 5.1 sobre ejecución por incumplimiento en la cadena de pagos, se especifica que si no es posible cobrar la garantía presentada por el coordinado, este debe presentar una nueva garantía con las mismas condiciones en un plazo no superior a 5 días desde comunicación del Coordinador."/>
    <s v="Considerando que los plazos de trámites para gestionar garantías son más extensos, se sugiere que, desde el comunicado del coordinador sean 15 días para entregar el nuevo documento."/>
    <s v=""/>
    <s v="En Revisión"/>
  </r>
  <r>
    <s v="O2023-0012928"/>
    <x v="24"/>
    <s v="Procedimiento Interno: Cumplimiento de la Cadena de Pagos en el Mercado de Corto Plazo Ene23-Dic23"/>
    <s v="Preliminar"/>
    <n v="2"/>
    <s v="Observación"/>
    <s v="En el párrafo tercero, del punto 5.1 sobre ejecución por incumplimiento en la cadena de pagos. Se especifica que acreedores recibirán pagos desde los montos de garantías ejecutadas posterior al envío de documento de recepción de conformidad por montos a recibir. Luego, coordinador iniciará pagos correspondientes sin detallar día máximo de pago después de recepción de conformidad."/>
    <s v="Indicar cantidad de días máximos que tendrá el coordinador para realizar abonos a coordinados acreedores."/>
    <s v=""/>
    <s v="En Revisión"/>
  </r>
  <r>
    <s v="O2023-0012927"/>
    <x v="24"/>
    <s v="Procedimiento Interno: Cumplimiento de la Cadena de Pagos en el Mercado de Corto Plazo Ene23-Dic23"/>
    <s v="Preliminar"/>
    <n v="2"/>
    <s v="Observación"/>
    <s v="En el párrafo segundo, del punto 5.1 sobre ejecución por incumplimiento en la cadena de pagos. Se  especifica que el coordinador debe verificar la existencia de más casos de incumplimiento mediante una consulta escrita a los coordinados. Luego de recibir la información coordinador entrega cuadro preliminar a los acreedores, sin embargo, plazo envío de información por parte de coordinados no se encuentra especificado."/>
    <s v="Indicar días para enviar respuesta a consulta escrita realizada por Coordinador."/>
    <s v=""/>
    <s v="En Revisión"/>
  </r>
  <r>
    <s v="O2023-0012926"/>
    <x v="24"/>
    <s v="Procedimiento Interno: Cumplimiento de la Cadena de Pagos en el Mercado de Corto Plazo Ene23-Dic23"/>
    <s v="Preliminar"/>
    <n v="2"/>
    <s v="Observación"/>
    <s v="En el párrafo primero, del punto 5.1 sobre ejecución por incumplimiento en la cadena de pagos. Se especifica que garantías serán ejecutadas vencidos los plazos por el coordinador en el punto 4, adicional a esto, se expone que el coordinador determinará &quot;a su sola discreción&quot; si se ejecutarán una o más garantías lo que no deja claros los criterios de ejecución."/>
    <s v="Especificar cuáles son los criterios de ejecución en caso de haber presentado más de una garantía."/>
    <s v=""/>
    <s v="En Revisión"/>
  </r>
  <r>
    <s v="O2023-0012925"/>
    <x v="25"/>
    <s v="Procedimiento Interno: Cumplimiento de la Cadena de Pagos en el Mercado de Corto Plazo Ene23-Dic23"/>
    <s v="Preliminar"/>
    <n v="2"/>
    <s v="Observación"/>
    <s v="En el párrafo tercero, del punto 5.1 sobre ejecución por incumplimiento en la cadena de pagos. Se especifica que acreedores recibirán pagos desde los montos de garantías ejecutadas posterior al envío de documento de recepción de conformidad por montos a recibir. Luego, coordinador iniciará pagos correspondientes sin detallar día máximo de pago después de recepción de conformidad."/>
    <s v="Indicar cantidad de días máximos que tendrá el coordinador para realizar abonos a coordinados acreedores."/>
    <s v=""/>
    <s v="En Revisión"/>
  </r>
  <r>
    <s v="O2023-0012924"/>
    <x v="25"/>
    <s v="Procedimiento Interno: Cumplimiento de la Cadena de Pagos en el Mercado de Corto Plazo Ene23-Dic23"/>
    <s v="Preliminar"/>
    <n v="2"/>
    <s v="Observación"/>
    <s v="En el punto 5.2 sobre ejecución por no entrega de garantías, se especifica que si el coordinado no entrega la garantía actualizada o para nuevo período, la garantía del período anterior será retenida, pero no establece el plazo máximo de reposición de la nueva garantía."/>
    <s v="Indicar cantidad de días máximos para reponer nueva garantía desde que garantía período anterior es retenida por coordinador."/>
    <s v=""/>
    <s v="En Revisión"/>
  </r>
  <r>
    <s v="O2023-0012923"/>
    <x v="25"/>
    <s v="Procedimiento Interno: Cumplimiento de la Cadena de Pagos en el Mercado de Corto Plazo Ene23-Dic23"/>
    <s v="Preliminar"/>
    <n v="2"/>
    <s v="Observación"/>
    <s v="En el párrafo primero, del punto 5.1 sobre ejecución por incumplimiento en la cadena de pagos. Se especifica que garantías serán ejecutadas vencidos los plazos por el coordinador en el punto 4, adicional a esto, se expone que el coordinador determinará &quot;a su sola discreción&quot; si se ejecutarán una o más garantías lo que no deja claros los criterios de ejecución."/>
    <s v="Especificar cuáles son los criterios de ejecución en caso de haber presentado más de una garantía."/>
    <s v=""/>
    <s v="En Revisión"/>
  </r>
  <r>
    <s v="O2023-0012922"/>
    <x v="25"/>
    <s v="Procedimiento Interno: Cumplimiento de la Cadena de Pagos en el Mercado de Corto Plazo Ene23-Dic23"/>
    <s v="Preliminar"/>
    <n v="2"/>
    <s v="Observación"/>
    <s v="En el párrafo sexto, del punto 5.1 sobre ejecución por incumplimiento en la cadena de pagos, se especifica que si no es posible cobrar la garantía presentada por el coordinado, este debe presentar una nueva garantía con las mismas condiciones en un plazo no superior a 5 días desde comunicación del Coordinador."/>
    <s v="Considerando que los plazos de trámites para gestionar garantías son más extensos, se sugiere que, desde el comunicado del coordinador sean 15 días para entregar el nuevo documento."/>
    <s v=""/>
    <s v="En Revisión"/>
  </r>
  <r>
    <s v="O2023-0012921"/>
    <x v="25"/>
    <s v="Procedimiento Interno: Cumplimiento de la Cadena de Pagos en el Mercado de Corto Plazo Ene23-Dic23"/>
    <s v="Preliminar"/>
    <n v="2"/>
    <s v="Observación"/>
    <s v="En el párrafo segundo, del punto 5.1 sobre ejecución por incumplimiento en la cadena de pagos. Se  especifica que el coordinador debe verificar la existencia de más casos de incumplimiento mediante una consulta escrita a los coordinados. Luego de recibir la información coordinador entrega cuadro preliminar a los acreedores, sin embargo, plazo envío de información por parte de coordinados no se encuentra especificado."/>
    <s v="Indicar días para enviar respuesta a consulta escrita realizada por Coordinador."/>
    <s v=""/>
    <s v="En Revisión"/>
  </r>
  <r>
    <s v="O2023-0012918"/>
    <x v="26"/>
    <s v="Procedimiento Interno: Cumplimiento de la Cadena de Pagos en el Mercado de Corto Plazo Ene23-Dic23"/>
    <s v="Preliminar"/>
    <n v="2"/>
    <s v="Observación"/>
    <s v="Dada la carga de trabajo que genera administrar disconformidades, creemos que el plazo de 15 días para informar un incumplimiento de pagos (literal c de sección 4.2) generará que la totalidad de los coordinados incumplan el procedimiento, razón por la cual proponemos modificar su obligatoriedad o el plazo de ella (por ejemplo, 60 días)."/>
    <s v="Se propone modificar la obligatoriedad de informar un incumplimiento en un plazo de 15 días (por ejemplo, hacerlo obligatorio según el monto) o el plazo de ella (por ejemplo, dar un plazo de 60 días)."/>
    <s v=""/>
    <s v="En Revisión"/>
  </r>
  <r>
    <s v="O2023-0012917"/>
    <x v="26"/>
    <s v="Procedimiento Interno: Cumplimiento de la Cadena de Pagos en el Mercado de Corto Plazo Ene23-Dic23"/>
    <s v="Preliminar"/>
    <n v="2"/>
    <s v="Observación"/>
    <s v="En relación a la instrucción de desconexión de clientes libres en un plazo de 24 horas, creemos que el CEN debiese considerar la relevancia de la continuidad operacional de las empresas clientes. Por lo anterior, el CEN debiese proponer un camino viable para que los consumidores de energía que han cumplido con la totalidad de sus obligaciones no vean interrumpido su suministro. Una alternativa para ellos es dar un plazo de interrupción del mismo más holgado, por ejemplo, 60 días, de modo que tengan tiempo para conseguir un nuevo suministrador."/>
    <s v="Se propone dar un plazo mayor para instruir la desconexión de un cliente, por ejemplo, 60 días, de modo que el cliente tenga tiempo de conseguir un nuevo suministrador."/>
    <s v=""/>
    <s v="En Revis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552E56-7E66-4C6C-87F7-AAFA309BD0AB}"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31" firstHeaderRow="1" firstDataRow="1" firstDataCol="1"/>
  <pivotFields count="10">
    <pivotField showAll="0"/>
    <pivotField axis="axisRow" showAll="0">
      <items count="28">
        <item x="16"/>
        <item x="19"/>
        <item x="21"/>
        <item x="6"/>
        <item x="14"/>
        <item x="0"/>
        <item x="4"/>
        <item x="22"/>
        <item x="2"/>
        <item x="23"/>
        <item x="24"/>
        <item x="9"/>
        <item x="18"/>
        <item x="20"/>
        <item x="1"/>
        <item x="12"/>
        <item x="26"/>
        <item x="5"/>
        <item x="15"/>
        <item x="8"/>
        <item x="7"/>
        <item x="25"/>
        <item x="17"/>
        <item x="10"/>
        <item x="13"/>
        <item x="11"/>
        <item x="3"/>
        <item t="default"/>
      </items>
    </pivotField>
    <pivotField showAll="0"/>
    <pivotField showAll="0"/>
    <pivotField showAll="0"/>
    <pivotField showAll="0"/>
    <pivotField dataField="1" showAll="0"/>
    <pivotField showAll="0"/>
    <pivotField showAll="0"/>
    <pivotField showAll="0"/>
  </pivotFields>
  <rowFields count="1">
    <field x="1"/>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uenta de Observació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satMod val="105000"/>
                <a:lumMod val="110000"/>
                <a:tint val="67000"/>
              </a:schemeClr>
            </a:gs>
            <a:gs pos="50000">
              <a:schemeClr val="phClr">
                <a:satMod val="103000"/>
                <a:lumMod val="105000"/>
                <a:tint val="73000"/>
              </a:schemeClr>
            </a:gs>
            <a:gs pos="100000">
              <a:schemeClr val="phClr">
                <a:satMod val="109000"/>
                <a:lumMod val="105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satMod val="120000"/>
                <a:lumMod val="99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satMod val="150000"/>
                <a:lumMod val="102000"/>
                <a:tint val="93000"/>
                <a:shade val="98000"/>
              </a:schemeClr>
            </a:gs>
            <a:gs pos="50000">
              <a:schemeClr val="phClr">
                <a:satMod val="130000"/>
                <a:lumMod val="103000"/>
                <a:tint val="98000"/>
                <a:shade val="90000"/>
              </a:schemeClr>
            </a:gs>
            <a:gs pos="100000">
              <a:schemeClr val="phClr">
                <a:satMod val="120000"/>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FDBF-500A-454A-92B3-C932E0004428}">
  <dimension ref="A1:E31"/>
  <sheetViews>
    <sheetView zoomScale="80" zoomScaleNormal="80" workbookViewId="0">
      <selection activeCell="B5" sqref="B5"/>
    </sheetView>
  </sheetViews>
  <sheetFormatPr baseColWidth="10" defaultColWidth="11.19921875" defaultRowHeight="18.75" x14ac:dyDescent="0.3"/>
  <cols>
    <col min="1" max="1" width="27.8984375" bestFit="1" customWidth="1"/>
    <col min="2" max="2" width="19.296875" bestFit="1" customWidth="1"/>
    <col min="4" max="4" width="27.8984375" bestFit="1" customWidth="1"/>
    <col min="5" max="5" width="14.5" bestFit="1" customWidth="1"/>
  </cols>
  <sheetData>
    <row r="1" spans="1:5" x14ac:dyDescent="0.3">
      <c r="D1" s="5" t="s">
        <v>0</v>
      </c>
    </row>
    <row r="3" spans="1:5" x14ac:dyDescent="0.3">
      <c r="A3" s="1" t="s">
        <v>1</v>
      </c>
      <c r="B3" t="s">
        <v>2</v>
      </c>
      <c r="D3" s="4" t="s">
        <v>3</v>
      </c>
      <c r="E3" s="4" t="s">
        <v>4</v>
      </c>
    </row>
    <row r="4" spans="1:5" x14ac:dyDescent="0.3">
      <c r="A4" s="2" t="s">
        <v>5</v>
      </c>
      <c r="B4">
        <v>1</v>
      </c>
      <c r="D4" s="3" t="s">
        <v>6</v>
      </c>
      <c r="E4" s="3">
        <v>24</v>
      </c>
    </row>
    <row r="5" spans="1:5" x14ac:dyDescent="0.3">
      <c r="A5" s="2" t="s">
        <v>7</v>
      </c>
      <c r="B5">
        <v>10</v>
      </c>
      <c r="D5" s="3" t="s">
        <v>8</v>
      </c>
      <c r="E5" s="3">
        <v>19</v>
      </c>
    </row>
    <row r="6" spans="1:5" x14ac:dyDescent="0.3">
      <c r="A6" s="2" t="s">
        <v>9</v>
      </c>
      <c r="B6">
        <v>1</v>
      </c>
      <c r="D6" s="3" t="s">
        <v>10</v>
      </c>
      <c r="E6" s="3">
        <v>17</v>
      </c>
    </row>
    <row r="7" spans="1:5" x14ac:dyDescent="0.3">
      <c r="A7" s="2" t="s">
        <v>11</v>
      </c>
      <c r="B7">
        <v>8</v>
      </c>
      <c r="D7" s="3" t="s">
        <v>12</v>
      </c>
      <c r="E7" s="3">
        <v>15</v>
      </c>
    </row>
    <row r="8" spans="1:5" x14ac:dyDescent="0.3">
      <c r="A8" s="2" t="s">
        <v>13</v>
      </c>
      <c r="B8">
        <v>3</v>
      </c>
      <c r="D8" s="3" t="s">
        <v>14</v>
      </c>
      <c r="E8" s="3">
        <v>12</v>
      </c>
    </row>
    <row r="9" spans="1:5" x14ac:dyDescent="0.3">
      <c r="A9" s="2" t="s">
        <v>15</v>
      </c>
      <c r="B9">
        <v>3</v>
      </c>
      <c r="D9" s="3" t="s">
        <v>7</v>
      </c>
      <c r="E9" s="3">
        <v>10</v>
      </c>
    </row>
    <row r="10" spans="1:5" x14ac:dyDescent="0.3">
      <c r="A10" s="2" t="s">
        <v>16</v>
      </c>
      <c r="B10">
        <v>4</v>
      </c>
      <c r="D10" s="3" t="s">
        <v>11</v>
      </c>
      <c r="E10" s="3">
        <v>8</v>
      </c>
    </row>
    <row r="11" spans="1:5" x14ac:dyDescent="0.3">
      <c r="A11" s="2" t="s">
        <v>17</v>
      </c>
      <c r="B11">
        <v>3</v>
      </c>
      <c r="D11" s="3" t="s">
        <v>18</v>
      </c>
      <c r="E11" s="3">
        <v>7</v>
      </c>
    </row>
    <row r="12" spans="1:5" x14ac:dyDescent="0.3">
      <c r="A12" s="2" t="s">
        <v>10</v>
      </c>
      <c r="B12">
        <v>17</v>
      </c>
      <c r="D12" s="3" t="s">
        <v>19</v>
      </c>
      <c r="E12" s="3">
        <v>5</v>
      </c>
    </row>
    <row r="13" spans="1:5" x14ac:dyDescent="0.3">
      <c r="A13" s="2" t="s">
        <v>19</v>
      </c>
      <c r="B13">
        <v>5</v>
      </c>
      <c r="D13" s="3" t="s">
        <v>20</v>
      </c>
      <c r="E13" s="3">
        <v>5</v>
      </c>
    </row>
    <row r="14" spans="1:5" x14ac:dyDescent="0.3">
      <c r="A14" s="2" t="s">
        <v>20</v>
      </c>
      <c r="B14">
        <v>5</v>
      </c>
      <c r="D14" s="3" t="s">
        <v>21</v>
      </c>
      <c r="E14" s="3">
        <v>5</v>
      </c>
    </row>
    <row r="15" spans="1:5" x14ac:dyDescent="0.3">
      <c r="A15" s="2" t="s">
        <v>22</v>
      </c>
      <c r="B15">
        <v>3</v>
      </c>
      <c r="D15" s="3" t="s">
        <v>16</v>
      </c>
      <c r="E15" s="3">
        <v>4</v>
      </c>
    </row>
    <row r="16" spans="1:5" x14ac:dyDescent="0.3">
      <c r="A16" s="2" t="s">
        <v>23</v>
      </c>
      <c r="B16">
        <v>4</v>
      </c>
      <c r="D16" s="3" t="s">
        <v>23</v>
      </c>
      <c r="E16" s="3">
        <v>4</v>
      </c>
    </row>
    <row r="17" spans="1:5" x14ac:dyDescent="0.3">
      <c r="A17" s="2" t="s">
        <v>24</v>
      </c>
      <c r="B17">
        <v>1</v>
      </c>
      <c r="D17" s="3" t="s">
        <v>25</v>
      </c>
      <c r="E17" s="3">
        <v>4</v>
      </c>
    </row>
    <row r="18" spans="1:5" x14ac:dyDescent="0.3">
      <c r="A18" s="2" t="s">
        <v>18</v>
      </c>
      <c r="B18">
        <v>7</v>
      </c>
      <c r="D18" s="3" t="s">
        <v>26</v>
      </c>
      <c r="E18" s="3">
        <v>4</v>
      </c>
    </row>
    <row r="19" spans="1:5" x14ac:dyDescent="0.3">
      <c r="A19" s="2" t="s">
        <v>8</v>
      </c>
      <c r="B19">
        <v>19</v>
      </c>
      <c r="D19" s="3" t="s">
        <v>13</v>
      </c>
      <c r="E19" s="3">
        <v>3</v>
      </c>
    </row>
    <row r="20" spans="1:5" x14ac:dyDescent="0.3">
      <c r="A20" s="2" t="s">
        <v>27</v>
      </c>
      <c r="B20">
        <v>2</v>
      </c>
      <c r="D20" s="3" t="s">
        <v>15</v>
      </c>
      <c r="E20" s="3">
        <v>3</v>
      </c>
    </row>
    <row r="21" spans="1:5" x14ac:dyDescent="0.3">
      <c r="A21" s="2" t="s">
        <v>28</v>
      </c>
      <c r="B21">
        <v>1</v>
      </c>
      <c r="D21" s="3" t="s">
        <v>17</v>
      </c>
      <c r="E21" s="3">
        <v>3</v>
      </c>
    </row>
    <row r="22" spans="1:5" x14ac:dyDescent="0.3">
      <c r="A22" s="2" t="s">
        <v>12</v>
      </c>
      <c r="B22">
        <v>15</v>
      </c>
      <c r="D22" s="3" t="s">
        <v>22</v>
      </c>
      <c r="E22" s="3">
        <v>3</v>
      </c>
    </row>
    <row r="23" spans="1:5" x14ac:dyDescent="0.3">
      <c r="A23" s="2" t="s">
        <v>25</v>
      </c>
      <c r="B23">
        <v>4</v>
      </c>
      <c r="D23" s="3" t="s">
        <v>29</v>
      </c>
      <c r="E23" s="3">
        <v>3</v>
      </c>
    </row>
    <row r="24" spans="1:5" x14ac:dyDescent="0.3">
      <c r="A24" s="2" t="s">
        <v>26</v>
      </c>
      <c r="B24">
        <v>4</v>
      </c>
      <c r="D24" s="3" t="s">
        <v>27</v>
      </c>
      <c r="E24" s="3">
        <v>2</v>
      </c>
    </row>
    <row r="25" spans="1:5" x14ac:dyDescent="0.3">
      <c r="A25" s="2" t="s">
        <v>21</v>
      </c>
      <c r="B25">
        <v>5</v>
      </c>
      <c r="D25" s="3" t="s">
        <v>5</v>
      </c>
      <c r="E25" s="3">
        <v>1</v>
      </c>
    </row>
    <row r="26" spans="1:5" x14ac:dyDescent="0.3">
      <c r="A26" s="2" t="s">
        <v>29</v>
      </c>
      <c r="B26">
        <v>3</v>
      </c>
      <c r="D26" s="3" t="s">
        <v>9</v>
      </c>
      <c r="E26" s="3">
        <v>1</v>
      </c>
    </row>
    <row r="27" spans="1:5" x14ac:dyDescent="0.3">
      <c r="A27" s="2" t="s">
        <v>14</v>
      </c>
      <c r="B27">
        <v>12</v>
      </c>
      <c r="D27" s="3" t="s">
        <v>24</v>
      </c>
      <c r="E27" s="3">
        <v>1</v>
      </c>
    </row>
    <row r="28" spans="1:5" x14ac:dyDescent="0.3">
      <c r="A28" s="2" t="s">
        <v>6</v>
      </c>
      <c r="B28">
        <v>24</v>
      </c>
      <c r="D28" s="3" t="s">
        <v>28</v>
      </c>
      <c r="E28" s="3">
        <v>1</v>
      </c>
    </row>
    <row r="29" spans="1:5" x14ac:dyDescent="0.3">
      <c r="A29" s="2" t="s">
        <v>30</v>
      </c>
      <c r="B29">
        <v>1</v>
      </c>
      <c r="D29" s="3" t="s">
        <v>30</v>
      </c>
      <c r="E29" s="3">
        <v>1</v>
      </c>
    </row>
    <row r="30" spans="1:5" x14ac:dyDescent="0.3">
      <c r="A30" s="2" t="s">
        <v>31</v>
      </c>
      <c r="B30">
        <v>1</v>
      </c>
      <c r="D30" s="3" t="s">
        <v>31</v>
      </c>
      <c r="E30" s="3">
        <v>1</v>
      </c>
    </row>
    <row r="31" spans="1:5" x14ac:dyDescent="0.3">
      <c r="A31" s="2" t="s">
        <v>32</v>
      </c>
      <c r="B31">
        <v>166</v>
      </c>
      <c r="D31" s="4" t="s">
        <v>32</v>
      </c>
      <c r="E31" s="4">
        <v>166</v>
      </c>
    </row>
  </sheetData>
  <sortState xmlns:xlrd2="http://schemas.microsoft.com/office/spreadsheetml/2017/richdata2" ref="D4:E30">
    <sortCondition descending="1" ref="E4:E30"/>
  </sortState>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7"/>
  <sheetViews>
    <sheetView tabSelected="1" zoomScale="55" zoomScaleNormal="55" workbookViewId="0"/>
  </sheetViews>
  <sheetFormatPr baseColWidth="10" defaultColWidth="11.19921875" defaultRowHeight="18.75" x14ac:dyDescent="0.3"/>
  <cols>
    <col min="1" max="1" width="14.796875" style="10" customWidth="1"/>
    <col min="2" max="2" width="11.19921875" style="10" customWidth="1"/>
    <col min="3" max="3" width="50.296875" style="10" customWidth="1"/>
    <col min="4" max="4" width="10.5" style="10" customWidth="1"/>
    <col min="5" max="5" width="8.296875" style="10" customWidth="1"/>
    <col min="6" max="6" width="11.19921875" style="10" customWidth="1"/>
    <col min="7" max="7" width="46.59765625" style="11" customWidth="1"/>
    <col min="8" max="8" width="39.3984375" style="11" customWidth="1"/>
    <col min="9" max="9" width="27" style="11" customWidth="1"/>
    <col min="10" max="10" width="17.19921875" style="10" customWidth="1"/>
    <col min="11" max="11" width="11.19921875" style="10" customWidth="1"/>
    <col min="12" max="16384" width="11.19921875" style="10"/>
  </cols>
  <sheetData>
    <row r="1" spans="1:10" ht="37.5" x14ac:dyDescent="0.3">
      <c r="A1" s="9" t="s">
        <v>33</v>
      </c>
      <c r="B1" s="9" t="s">
        <v>34</v>
      </c>
      <c r="C1" s="9" t="s">
        <v>35</v>
      </c>
      <c r="D1" s="9" t="s">
        <v>36</v>
      </c>
      <c r="E1" s="9" t="s">
        <v>37</v>
      </c>
      <c r="F1" s="9" t="s">
        <v>38</v>
      </c>
      <c r="G1" s="9" t="s">
        <v>39</v>
      </c>
      <c r="H1" s="9" t="s">
        <v>40</v>
      </c>
      <c r="I1" s="9" t="s">
        <v>41</v>
      </c>
      <c r="J1" s="9" t="s">
        <v>42</v>
      </c>
    </row>
    <row r="2" spans="1:10" ht="168.75" x14ac:dyDescent="0.3">
      <c r="A2" s="10" t="s">
        <v>43</v>
      </c>
      <c r="B2" s="10" t="s">
        <v>15</v>
      </c>
      <c r="C2" s="10" t="s">
        <v>44</v>
      </c>
      <c r="D2" s="10" t="s">
        <v>45</v>
      </c>
      <c r="E2" s="10">
        <v>2</v>
      </c>
      <c r="F2" s="10" t="s">
        <v>39</v>
      </c>
      <c r="G2" s="11" t="s">
        <v>46</v>
      </c>
      <c r="H2" s="11" t="s">
        <v>47</v>
      </c>
      <c r="I2" s="11" t="s">
        <v>48</v>
      </c>
      <c r="J2" s="17" t="s">
        <v>49</v>
      </c>
    </row>
    <row r="3" spans="1:10" ht="206.25" x14ac:dyDescent="0.3">
      <c r="A3" s="10" t="s">
        <v>50</v>
      </c>
      <c r="B3" s="10" t="s">
        <v>15</v>
      </c>
      <c r="C3" s="10" t="s">
        <v>44</v>
      </c>
      <c r="D3" s="10" t="s">
        <v>45</v>
      </c>
      <c r="E3" s="10">
        <v>2</v>
      </c>
      <c r="F3" s="10" t="s">
        <v>39</v>
      </c>
      <c r="G3" s="11" t="s">
        <v>51</v>
      </c>
      <c r="H3" s="11" t="s">
        <v>52</v>
      </c>
      <c r="I3" s="11" t="s">
        <v>53</v>
      </c>
      <c r="J3" s="17" t="s">
        <v>54</v>
      </c>
    </row>
    <row r="4" spans="1:10" ht="225" x14ac:dyDescent="0.3">
      <c r="A4" s="10" t="s">
        <v>55</v>
      </c>
      <c r="B4" s="10" t="s">
        <v>15</v>
      </c>
      <c r="C4" s="10" t="s">
        <v>44</v>
      </c>
      <c r="D4" s="10" t="s">
        <v>45</v>
      </c>
      <c r="E4" s="10">
        <v>2</v>
      </c>
      <c r="F4" s="10" t="s">
        <v>39</v>
      </c>
      <c r="G4" s="11" t="s">
        <v>56</v>
      </c>
      <c r="H4" s="11" t="s">
        <v>57</v>
      </c>
      <c r="I4" s="11" t="s">
        <v>58</v>
      </c>
      <c r="J4" s="17" t="s">
        <v>49</v>
      </c>
    </row>
    <row r="5" spans="1:10" ht="131.25" x14ac:dyDescent="0.3">
      <c r="A5" s="10" t="s">
        <v>59</v>
      </c>
      <c r="B5" s="10" t="s">
        <v>18</v>
      </c>
      <c r="C5" s="10" t="s">
        <v>44</v>
      </c>
      <c r="D5" s="10" t="s">
        <v>45</v>
      </c>
      <c r="E5" s="10">
        <v>2</v>
      </c>
      <c r="F5" s="10" t="s">
        <v>60</v>
      </c>
      <c r="G5" s="11" t="s">
        <v>61</v>
      </c>
      <c r="H5" s="11" t="s">
        <v>62</v>
      </c>
      <c r="I5" s="11" t="s">
        <v>63</v>
      </c>
      <c r="J5" s="17" t="s">
        <v>49</v>
      </c>
    </row>
    <row r="6" spans="1:10" ht="168.75" x14ac:dyDescent="0.3">
      <c r="A6" s="10" t="s">
        <v>64</v>
      </c>
      <c r="B6" s="10" t="s">
        <v>18</v>
      </c>
      <c r="C6" s="10" t="s">
        <v>44</v>
      </c>
      <c r="D6" s="10" t="s">
        <v>45</v>
      </c>
      <c r="E6" s="10">
        <v>2</v>
      </c>
      <c r="F6" s="10" t="s">
        <v>60</v>
      </c>
      <c r="G6" s="11" t="s">
        <v>65</v>
      </c>
      <c r="H6" s="11" t="s">
        <v>66</v>
      </c>
      <c r="I6" s="11" t="s">
        <v>67</v>
      </c>
      <c r="J6" s="17" t="s">
        <v>49</v>
      </c>
    </row>
    <row r="7" spans="1:10" ht="187.5" x14ac:dyDescent="0.3">
      <c r="A7" s="10" t="s">
        <v>68</v>
      </c>
      <c r="B7" s="10" t="s">
        <v>18</v>
      </c>
      <c r="C7" s="10" t="s">
        <v>44</v>
      </c>
      <c r="D7" s="10" t="s">
        <v>45</v>
      </c>
      <c r="E7" s="10">
        <v>2</v>
      </c>
      <c r="F7" s="10" t="s">
        <v>60</v>
      </c>
      <c r="G7" s="11" t="s">
        <v>69</v>
      </c>
      <c r="H7" s="11" t="s">
        <v>70</v>
      </c>
      <c r="I7" s="11" t="s">
        <v>71</v>
      </c>
      <c r="J7" s="17" t="s">
        <v>49</v>
      </c>
    </row>
    <row r="8" spans="1:10" ht="112.5" x14ac:dyDescent="0.3">
      <c r="A8" s="10" t="s">
        <v>72</v>
      </c>
      <c r="B8" s="10" t="s">
        <v>18</v>
      </c>
      <c r="C8" s="10" t="s">
        <v>44</v>
      </c>
      <c r="D8" s="10" t="s">
        <v>45</v>
      </c>
      <c r="E8" s="10">
        <v>2</v>
      </c>
      <c r="F8" s="10" t="s">
        <v>60</v>
      </c>
      <c r="G8" s="11" t="s">
        <v>73</v>
      </c>
      <c r="H8" s="11" t="s">
        <v>74</v>
      </c>
      <c r="I8" s="11" t="s">
        <v>75</v>
      </c>
      <c r="J8" s="17" t="s">
        <v>49</v>
      </c>
    </row>
    <row r="9" spans="1:10" ht="300" x14ac:dyDescent="0.3">
      <c r="A9" s="10" t="s">
        <v>76</v>
      </c>
      <c r="B9" s="10" t="s">
        <v>18</v>
      </c>
      <c r="C9" s="10" t="s">
        <v>44</v>
      </c>
      <c r="D9" s="10" t="s">
        <v>45</v>
      </c>
      <c r="E9" s="10">
        <v>2</v>
      </c>
      <c r="F9" s="10" t="s">
        <v>39</v>
      </c>
      <c r="G9" s="11" t="s">
        <v>77</v>
      </c>
      <c r="H9" s="11" t="s">
        <v>78</v>
      </c>
      <c r="I9" s="11" t="s">
        <v>79</v>
      </c>
      <c r="J9" s="17" t="s">
        <v>49</v>
      </c>
    </row>
    <row r="10" spans="1:10" ht="168.75" x14ac:dyDescent="0.3">
      <c r="A10" s="10" t="s">
        <v>80</v>
      </c>
      <c r="B10" s="10" t="s">
        <v>18</v>
      </c>
      <c r="C10" s="10" t="s">
        <v>44</v>
      </c>
      <c r="D10" s="10" t="s">
        <v>45</v>
      </c>
      <c r="E10" s="10">
        <v>2</v>
      </c>
      <c r="F10" s="10" t="s">
        <v>39</v>
      </c>
      <c r="G10" s="11" t="s">
        <v>81</v>
      </c>
      <c r="H10" s="11" t="s">
        <v>82</v>
      </c>
      <c r="I10" s="11" t="s">
        <v>83</v>
      </c>
      <c r="J10" s="17" t="s">
        <v>49</v>
      </c>
    </row>
    <row r="11" spans="1:10" ht="150" x14ac:dyDescent="0.3">
      <c r="A11" s="10" t="s">
        <v>84</v>
      </c>
      <c r="B11" s="10" t="s">
        <v>18</v>
      </c>
      <c r="C11" s="10" t="s">
        <v>44</v>
      </c>
      <c r="D11" s="10" t="s">
        <v>45</v>
      </c>
      <c r="E11" s="10">
        <v>2</v>
      </c>
      <c r="F11" s="10" t="s">
        <v>39</v>
      </c>
      <c r="G11" s="11" t="s">
        <v>85</v>
      </c>
      <c r="H11" s="11" t="s">
        <v>86</v>
      </c>
      <c r="I11" s="11" t="s">
        <v>83</v>
      </c>
      <c r="J11" s="17" t="s">
        <v>49</v>
      </c>
    </row>
    <row r="12" spans="1:10" ht="131.25" x14ac:dyDescent="0.3">
      <c r="A12" s="10" t="s">
        <v>87</v>
      </c>
      <c r="B12" s="10" t="s">
        <v>10</v>
      </c>
      <c r="C12" s="10" t="s">
        <v>44</v>
      </c>
      <c r="D12" s="10" t="s">
        <v>45</v>
      </c>
      <c r="E12" s="10">
        <v>2</v>
      </c>
      <c r="F12" s="10" t="s">
        <v>39</v>
      </c>
      <c r="G12" s="11" t="s">
        <v>88</v>
      </c>
      <c r="H12" s="11" t="s">
        <v>89</v>
      </c>
      <c r="I12" s="11" t="s">
        <v>90</v>
      </c>
      <c r="J12" s="17" t="s">
        <v>91</v>
      </c>
    </row>
    <row r="13" spans="1:10" ht="37.5" x14ac:dyDescent="0.3">
      <c r="A13" s="10" t="s">
        <v>92</v>
      </c>
      <c r="B13" s="10" t="s">
        <v>31</v>
      </c>
      <c r="C13" s="10" t="s">
        <v>44</v>
      </c>
      <c r="D13" s="10" t="s">
        <v>45</v>
      </c>
      <c r="E13" s="10">
        <v>2</v>
      </c>
      <c r="F13" s="10" t="s">
        <v>39</v>
      </c>
      <c r="G13" s="11" t="s">
        <v>93</v>
      </c>
      <c r="H13" s="11" t="s">
        <v>94</v>
      </c>
      <c r="I13" s="11" t="s">
        <v>95</v>
      </c>
      <c r="J13" s="17" t="s">
        <v>49</v>
      </c>
    </row>
    <row r="14" spans="1:10" ht="225" x14ac:dyDescent="0.3">
      <c r="A14" s="10" t="s">
        <v>96</v>
      </c>
      <c r="B14" s="10" t="s">
        <v>16</v>
      </c>
      <c r="C14" s="10" t="s">
        <v>44</v>
      </c>
      <c r="D14" s="10" t="s">
        <v>45</v>
      </c>
      <c r="E14" s="10">
        <v>2</v>
      </c>
      <c r="F14" s="10" t="s">
        <v>39</v>
      </c>
      <c r="G14" s="11" t="s">
        <v>97</v>
      </c>
      <c r="H14" s="11" t="s">
        <v>98</v>
      </c>
      <c r="I14" s="11" t="s">
        <v>99</v>
      </c>
      <c r="J14" s="17" t="s">
        <v>49</v>
      </c>
    </row>
    <row r="15" spans="1:10" ht="225" x14ac:dyDescent="0.3">
      <c r="A15" s="10" t="s">
        <v>100</v>
      </c>
      <c r="B15" s="10" t="s">
        <v>16</v>
      </c>
      <c r="C15" s="10" t="s">
        <v>44</v>
      </c>
      <c r="D15" s="10" t="s">
        <v>45</v>
      </c>
      <c r="E15" s="10">
        <v>2</v>
      </c>
      <c r="F15" s="10" t="s">
        <v>39</v>
      </c>
      <c r="G15" s="11" t="s">
        <v>101</v>
      </c>
      <c r="H15" s="11" t="s">
        <v>102</v>
      </c>
      <c r="I15" s="11" t="s">
        <v>103</v>
      </c>
      <c r="J15" s="17" t="s">
        <v>49</v>
      </c>
    </row>
    <row r="16" spans="1:10" ht="56.25" x14ac:dyDescent="0.3">
      <c r="A16" s="10" t="s">
        <v>104</v>
      </c>
      <c r="B16" s="10" t="s">
        <v>16</v>
      </c>
      <c r="C16" s="10" t="s">
        <v>44</v>
      </c>
      <c r="D16" s="10" t="s">
        <v>45</v>
      </c>
      <c r="E16" s="10">
        <v>2</v>
      </c>
      <c r="F16" s="10" t="s">
        <v>39</v>
      </c>
      <c r="G16" s="11" t="s">
        <v>105</v>
      </c>
      <c r="H16" s="11" t="s">
        <v>106</v>
      </c>
      <c r="I16" s="11" t="s">
        <v>95</v>
      </c>
      <c r="J16" s="17" t="s">
        <v>49</v>
      </c>
    </row>
    <row r="17" spans="1:10" ht="93.75" x14ac:dyDescent="0.3">
      <c r="A17" s="10" t="s">
        <v>107</v>
      </c>
      <c r="B17" s="10" t="s">
        <v>16</v>
      </c>
      <c r="C17" s="10" t="s">
        <v>44</v>
      </c>
      <c r="D17" s="10" t="s">
        <v>45</v>
      </c>
      <c r="E17" s="10">
        <v>2</v>
      </c>
      <c r="F17" s="10" t="s">
        <v>39</v>
      </c>
      <c r="G17" s="11" t="s">
        <v>108</v>
      </c>
      <c r="H17" s="11" t="s">
        <v>102</v>
      </c>
      <c r="I17" s="11" t="s">
        <v>109</v>
      </c>
      <c r="J17" s="17" t="s">
        <v>49</v>
      </c>
    </row>
    <row r="18" spans="1:10" ht="168.75" x14ac:dyDescent="0.3">
      <c r="A18" s="10" t="s">
        <v>110</v>
      </c>
      <c r="B18" s="10" t="s">
        <v>10</v>
      </c>
      <c r="C18" s="10" t="s">
        <v>44</v>
      </c>
      <c r="D18" s="10" t="s">
        <v>45</v>
      </c>
      <c r="E18" s="10">
        <v>2</v>
      </c>
      <c r="F18" s="10" t="s">
        <v>39</v>
      </c>
      <c r="G18" s="11" t="s">
        <v>111</v>
      </c>
      <c r="H18" s="11" t="s">
        <v>112</v>
      </c>
      <c r="I18" s="11" t="s">
        <v>113</v>
      </c>
      <c r="J18" s="17" t="s">
        <v>91</v>
      </c>
    </row>
    <row r="19" spans="1:10" ht="168.75" x14ac:dyDescent="0.3">
      <c r="A19" s="10" t="s">
        <v>114</v>
      </c>
      <c r="B19" s="10" t="s">
        <v>10</v>
      </c>
      <c r="C19" s="10" t="s">
        <v>44</v>
      </c>
      <c r="D19" s="10" t="s">
        <v>45</v>
      </c>
      <c r="E19" s="10">
        <v>2</v>
      </c>
      <c r="F19" s="10" t="s">
        <v>39</v>
      </c>
      <c r="G19" s="11" t="s">
        <v>115</v>
      </c>
      <c r="H19" s="11" t="s">
        <v>116</v>
      </c>
      <c r="I19" s="11" t="s">
        <v>117</v>
      </c>
      <c r="J19" s="17" t="s">
        <v>49</v>
      </c>
    </row>
    <row r="20" spans="1:10" ht="75" x14ac:dyDescent="0.3">
      <c r="A20" s="10" t="s">
        <v>118</v>
      </c>
      <c r="B20" s="10" t="s">
        <v>10</v>
      </c>
      <c r="C20" s="10" t="s">
        <v>44</v>
      </c>
      <c r="D20" s="10" t="s">
        <v>45</v>
      </c>
      <c r="E20" s="10">
        <v>2</v>
      </c>
      <c r="F20" s="10" t="s">
        <v>39</v>
      </c>
      <c r="G20" s="11" t="s">
        <v>119</v>
      </c>
      <c r="H20" s="11" t="s">
        <v>120</v>
      </c>
      <c r="I20" s="11" t="s">
        <v>121</v>
      </c>
      <c r="J20" s="17" t="s">
        <v>49</v>
      </c>
    </row>
    <row r="21" spans="1:10" ht="112.5" x14ac:dyDescent="0.3">
      <c r="A21" s="10" t="s">
        <v>122</v>
      </c>
      <c r="B21" s="10" t="s">
        <v>10</v>
      </c>
      <c r="C21" s="10" t="s">
        <v>44</v>
      </c>
      <c r="D21" s="10" t="s">
        <v>45</v>
      </c>
      <c r="E21" s="10">
        <v>2</v>
      </c>
      <c r="F21" s="10" t="s">
        <v>39</v>
      </c>
      <c r="G21" s="11" t="s">
        <v>123</v>
      </c>
      <c r="H21" s="11" t="s">
        <v>124</v>
      </c>
      <c r="I21" s="11" t="s">
        <v>125</v>
      </c>
      <c r="J21" s="17" t="s">
        <v>49</v>
      </c>
    </row>
    <row r="22" spans="1:10" ht="93.75" x14ac:dyDescent="0.3">
      <c r="A22" s="10" t="s">
        <v>126</v>
      </c>
      <c r="B22" s="10" t="s">
        <v>10</v>
      </c>
      <c r="C22" s="10" t="s">
        <v>44</v>
      </c>
      <c r="D22" s="10" t="s">
        <v>45</v>
      </c>
      <c r="E22" s="10">
        <v>2</v>
      </c>
      <c r="F22" s="10" t="s">
        <v>39</v>
      </c>
      <c r="G22" s="11" t="s">
        <v>127</v>
      </c>
      <c r="H22" s="11" t="s">
        <v>128</v>
      </c>
      <c r="I22" s="11" t="s">
        <v>129</v>
      </c>
      <c r="J22" s="17" t="s">
        <v>49</v>
      </c>
    </row>
    <row r="23" spans="1:10" ht="93.75" x14ac:dyDescent="0.3">
      <c r="A23" s="10" t="s">
        <v>130</v>
      </c>
      <c r="B23" s="10" t="s">
        <v>10</v>
      </c>
      <c r="C23" s="10" t="s">
        <v>44</v>
      </c>
      <c r="D23" s="10" t="s">
        <v>45</v>
      </c>
      <c r="E23" s="10">
        <v>2</v>
      </c>
      <c r="F23" s="10" t="s">
        <v>39</v>
      </c>
      <c r="G23" s="11" t="s">
        <v>131</v>
      </c>
      <c r="H23" s="11" t="s">
        <v>132</v>
      </c>
      <c r="I23" s="11" t="s">
        <v>133</v>
      </c>
      <c r="J23" s="17" t="s">
        <v>49</v>
      </c>
    </row>
    <row r="24" spans="1:10" ht="206.25" x14ac:dyDescent="0.3">
      <c r="A24" s="10" t="s">
        <v>134</v>
      </c>
      <c r="B24" s="10" t="s">
        <v>10</v>
      </c>
      <c r="C24" s="10" t="s">
        <v>44</v>
      </c>
      <c r="D24" s="10" t="s">
        <v>45</v>
      </c>
      <c r="E24" s="10">
        <v>2</v>
      </c>
      <c r="F24" s="10" t="s">
        <v>39</v>
      </c>
      <c r="G24" s="11" t="s">
        <v>135</v>
      </c>
      <c r="H24" s="11" t="s">
        <v>136</v>
      </c>
      <c r="I24" s="11" t="s">
        <v>137</v>
      </c>
      <c r="J24" s="17" t="s">
        <v>49</v>
      </c>
    </row>
    <row r="25" spans="1:10" ht="93.75" x14ac:dyDescent="0.3">
      <c r="A25" s="10" t="s">
        <v>138</v>
      </c>
      <c r="B25" s="10" t="s">
        <v>10</v>
      </c>
      <c r="C25" s="10" t="s">
        <v>44</v>
      </c>
      <c r="D25" s="10" t="s">
        <v>45</v>
      </c>
      <c r="E25" s="10">
        <v>2</v>
      </c>
      <c r="F25" s="10" t="s">
        <v>39</v>
      </c>
      <c r="G25" s="11" t="s">
        <v>139</v>
      </c>
      <c r="H25" s="11" t="s">
        <v>140</v>
      </c>
      <c r="I25" s="11" t="s">
        <v>90</v>
      </c>
      <c r="J25" s="17" t="s">
        <v>91</v>
      </c>
    </row>
    <row r="26" spans="1:10" ht="93.75" x14ac:dyDescent="0.3">
      <c r="A26" s="10" t="s">
        <v>141</v>
      </c>
      <c r="B26" s="10" t="s">
        <v>10</v>
      </c>
      <c r="C26" s="10" t="s">
        <v>44</v>
      </c>
      <c r="D26" s="10" t="s">
        <v>45</v>
      </c>
      <c r="E26" s="10">
        <v>2</v>
      </c>
      <c r="F26" s="10" t="s">
        <v>39</v>
      </c>
      <c r="G26" s="11" t="s">
        <v>142</v>
      </c>
      <c r="H26" s="11" t="s">
        <v>143</v>
      </c>
      <c r="I26" s="11" t="s">
        <v>144</v>
      </c>
      <c r="J26" s="17" t="s">
        <v>49</v>
      </c>
    </row>
    <row r="27" spans="1:10" ht="168.75" x14ac:dyDescent="0.3">
      <c r="A27" s="10" t="s">
        <v>145</v>
      </c>
      <c r="B27" s="10" t="s">
        <v>10</v>
      </c>
      <c r="C27" s="10" t="s">
        <v>44</v>
      </c>
      <c r="D27" s="10" t="s">
        <v>45</v>
      </c>
      <c r="E27" s="10">
        <v>2</v>
      </c>
      <c r="F27" s="10" t="s">
        <v>39</v>
      </c>
      <c r="G27" s="11" t="s">
        <v>146</v>
      </c>
      <c r="H27" s="11" t="s">
        <v>147</v>
      </c>
      <c r="I27" s="11" t="s">
        <v>90</v>
      </c>
      <c r="J27" s="17" t="s">
        <v>91</v>
      </c>
    </row>
    <row r="28" spans="1:10" ht="93.75" x14ac:dyDescent="0.3">
      <c r="A28" s="10" t="s">
        <v>148</v>
      </c>
      <c r="B28" s="10" t="s">
        <v>10</v>
      </c>
      <c r="C28" s="10" t="s">
        <v>44</v>
      </c>
      <c r="D28" s="10" t="s">
        <v>45</v>
      </c>
      <c r="E28" s="10">
        <v>2</v>
      </c>
      <c r="F28" s="10" t="s">
        <v>39</v>
      </c>
      <c r="G28" s="11" t="s">
        <v>149</v>
      </c>
      <c r="H28" s="11" t="s">
        <v>150</v>
      </c>
      <c r="I28" s="11" t="s">
        <v>90</v>
      </c>
      <c r="J28" s="17" t="s">
        <v>91</v>
      </c>
    </row>
    <row r="29" spans="1:10" ht="150" x14ac:dyDescent="0.3">
      <c r="A29" s="10" t="s">
        <v>151</v>
      </c>
      <c r="B29" s="10" t="s">
        <v>10</v>
      </c>
      <c r="C29" s="10" t="s">
        <v>44</v>
      </c>
      <c r="D29" s="10" t="s">
        <v>45</v>
      </c>
      <c r="E29" s="10">
        <v>2</v>
      </c>
      <c r="F29" s="10" t="s">
        <v>39</v>
      </c>
      <c r="G29" s="11" t="s">
        <v>152</v>
      </c>
      <c r="H29" s="11" t="s">
        <v>153</v>
      </c>
      <c r="I29" s="11" t="s">
        <v>154</v>
      </c>
      <c r="J29" s="17" t="s">
        <v>49</v>
      </c>
    </row>
    <row r="30" spans="1:10" x14ac:dyDescent="0.3">
      <c r="A30" s="10" t="s">
        <v>155</v>
      </c>
      <c r="B30" s="10" t="s">
        <v>28</v>
      </c>
      <c r="C30" s="10" t="s">
        <v>44</v>
      </c>
      <c r="D30" s="10" t="s">
        <v>45</v>
      </c>
      <c r="E30" s="10">
        <v>2</v>
      </c>
      <c r="F30" s="10" t="s">
        <v>39</v>
      </c>
      <c r="G30" s="11" t="s">
        <v>156</v>
      </c>
      <c r="H30" s="11" t="s">
        <v>157</v>
      </c>
      <c r="I30" s="11" t="s">
        <v>95</v>
      </c>
      <c r="J30" s="17" t="s">
        <v>158</v>
      </c>
    </row>
    <row r="31" spans="1:10" ht="131.25" x14ac:dyDescent="0.3">
      <c r="A31" s="10" t="s">
        <v>159</v>
      </c>
      <c r="B31" s="10" t="s">
        <v>10</v>
      </c>
      <c r="C31" s="10" t="s">
        <v>44</v>
      </c>
      <c r="D31" s="10" t="s">
        <v>45</v>
      </c>
      <c r="E31" s="10">
        <v>2</v>
      </c>
      <c r="F31" s="10" t="s">
        <v>39</v>
      </c>
      <c r="G31" s="11" t="s">
        <v>160</v>
      </c>
      <c r="H31" s="11" t="s">
        <v>161</v>
      </c>
      <c r="I31" s="11" t="s">
        <v>162</v>
      </c>
      <c r="J31" s="17" t="s">
        <v>49</v>
      </c>
    </row>
    <row r="32" spans="1:10" ht="93.75" x14ac:dyDescent="0.3">
      <c r="A32" s="10" t="s">
        <v>163</v>
      </c>
      <c r="B32" s="10" t="s">
        <v>10</v>
      </c>
      <c r="C32" s="10" t="s">
        <v>44</v>
      </c>
      <c r="D32" s="10" t="s">
        <v>45</v>
      </c>
      <c r="E32" s="10">
        <v>2</v>
      </c>
      <c r="F32" s="10" t="s">
        <v>39</v>
      </c>
      <c r="G32" s="11" t="s">
        <v>164</v>
      </c>
      <c r="H32" s="11" t="s">
        <v>165</v>
      </c>
      <c r="I32" s="11" t="s">
        <v>90</v>
      </c>
      <c r="J32" s="17" t="s">
        <v>91</v>
      </c>
    </row>
    <row r="33" spans="1:10" ht="300" x14ac:dyDescent="0.3">
      <c r="A33" s="10" t="s">
        <v>166</v>
      </c>
      <c r="B33" s="10" t="s">
        <v>10</v>
      </c>
      <c r="C33" s="10" t="s">
        <v>44</v>
      </c>
      <c r="D33" s="10" t="s">
        <v>45</v>
      </c>
      <c r="E33" s="10">
        <v>2</v>
      </c>
      <c r="F33" s="10" t="s">
        <v>39</v>
      </c>
      <c r="G33" s="11" t="s">
        <v>167</v>
      </c>
      <c r="H33" s="11" t="s">
        <v>168</v>
      </c>
      <c r="I33" s="11" t="s">
        <v>169</v>
      </c>
      <c r="J33" s="17" t="s">
        <v>49</v>
      </c>
    </row>
    <row r="34" spans="1:10" ht="131.25" x14ac:dyDescent="0.3">
      <c r="A34" s="10" t="s">
        <v>170</v>
      </c>
      <c r="B34" s="10" t="s">
        <v>10</v>
      </c>
      <c r="C34" s="10" t="s">
        <v>44</v>
      </c>
      <c r="D34" s="10" t="s">
        <v>45</v>
      </c>
      <c r="E34" s="10">
        <v>2</v>
      </c>
      <c r="F34" s="10" t="s">
        <v>39</v>
      </c>
      <c r="G34" s="11" t="s">
        <v>171</v>
      </c>
      <c r="H34" s="11" t="s">
        <v>172</v>
      </c>
      <c r="I34" s="11" t="s">
        <v>83</v>
      </c>
      <c r="J34" s="17" t="s">
        <v>49</v>
      </c>
    </row>
    <row r="35" spans="1:10" ht="409.5" x14ac:dyDescent="0.3">
      <c r="A35" s="10" t="s">
        <v>173</v>
      </c>
      <c r="B35" s="10" t="s">
        <v>11</v>
      </c>
      <c r="C35" s="10" t="s">
        <v>44</v>
      </c>
      <c r="D35" s="10" t="s">
        <v>45</v>
      </c>
      <c r="E35" s="10">
        <v>2</v>
      </c>
      <c r="F35" s="10" t="s">
        <v>39</v>
      </c>
      <c r="G35" s="11" t="s">
        <v>174</v>
      </c>
      <c r="H35" s="11" t="s">
        <v>175</v>
      </c>
      <c r="I35" s="11" t="s">
        <v>176</v>
      </c>
      <c r="J35" s="17" t="s">
        <v>49</v>
      </c>
    </row>
    <row r="36" spans="1:10" ht="206.25" x14ac:dyDescent="0.3">
      <c r="A36" s="10" t="s">
        <v>177</v>
      </c>
      <c r="B36" s="10" t="s">
        <v>11</v>
      </c>
      <c r="C36" s="10" t="s">
        <v>44</v>
      </c>
      <c r="D36" s="10" t="s">
        <v>45</v>
      </c>
      <c r="E36" s="10">
        <v>2</v>
      </c>
      <c r="F36" s="10" t="s">
        <v>39</v>
      </c>
      <c r="G36" s="11" t="s">
        <v>178</v>
      </c>
      <c r="H36" s="11" t="s">
        <v>179</v>
      </c>
      <c r="I36" s="11" t="s">
        <v>90</v>
      </c>
      <c r="J36" s="17" t="s">
        <v>91</v>
      </c>
    </row>
    <row r="37" spans="1:10" ht="337.5" x14ac:dyDescent="0.3">
      <c r="A37" s="10" t="s">
        <v>180</v>
      </c>
      <c r="B37" s="10" t="s">
        <v>11</v>
      </c>
      <c r="C37" s="10" t="s">
        <v>44</v>
      </c>
      <c r="D37" s="10" t="s">
        <v>45</v>
      </c>
      <c r="E37" s="10">
        <v>2</v>
      </c>
      <c r="F37" s="10" t="s">
        <v>39</v>
      </c>
      <c r="G37" s="11" t="s">
        <v>181</v>
      </c>
      <c r="H37" s="11" t="s">
        <v>182</v>
      </c>
      <c r="I37" s="11" t="s">
        <v>90</v>
      </c>
      <c r="J37" s="17" t="s">
        <v>91</v>
      </c>
    </row>
    <row r="38" spans="1:10" ht="262.5" x14ac:dyDescent="0.3">
      <c r="A38" s="10" t="s">
        <v>183</v>
      </c>
      <c r="B38" s="10" t="s">
        <v>11</v>
      </c>
      <c r="C38" s="10" t="s">
        <v>44</v>
      </c>
      <c r="D38" s="10" t="s">
        <v>45</v>
      </c>
      <c r="E38" s="10">
        <v>2</v>
      </c>
      <c r="F38" s="10" t="s">
        <v>39</v>
      </c>
      <c r="G38" s="11" t="s">
        <v>184</v>
      </c>
      <c r="H38" s="11" t="s">
        <v>185</v>
      </c>
      <c r="I38" s="11" t="s">
        <v>186</v>
      </c>
      <c r="J38" s="17" t="s">
        <v>49</v>
      </c>
    </row>
    <row r="39" spans="1:10" ht="300" x14ac:dyDescent="0.3">
      <c r="A39" s="10" t="s">
        <v>187</v>
      </c>
      <c r="B39" s="10" t="s">
        <v>11</v>
      </c>
      <c r="C39" s="10" t="s">
        <v>44</v>
      </c>
      <c r="D39" s="10" t="s">
        <v>45</v>
      </c>
      <c r="E39" s="10">
        <v>2</v>
      </c>
      <c r="F39" s="10" t="s">
        <v>39</v>
      </c>
      <c r="G39" s="11" t="s">
        <v>188</v>
      </c>
      <c r="H39" s="11" t="s">
        <v>189</v>
      </c>
      <c r="I39" s="11" t="s">
        <v>90</v>
      </c>
      <c r="J39" s="17" t="s">
        <v>91</v>
      </c>
    </row>
    <row r="40" spans="1:10" ht="93.75" x14ac:dyDescent="0.3">
      <c r="A40" s="10" t="s">
        <v>190</v>
      </c>
      <c r="B40" s="10" t="s">
        <v>11</v>
      </c>
      <c r="C40" s="10" t="s">
        <v>44</v>
      </c>
      <c r="D40" s="10" t="s">
        <v>45</v>
      </c>
      <c r="E40" s="10">
        <v>2</v>
      </c>
      <c r="F40" s="10" t="s">
        <v>39</v>
      </c>
      <c r="G40" s="11" t="s">
        <v>191</v>
      </c>
      <c r="H40" s="11" t="s">
        <v>192</v>
      </c>
      <c r="I40" s="11" t="s">
        <v>193</v>
      </c>
      <c r="J40" s="17" t="s">
        <v>49</v>
      </c>
    </row>
    <row r="41" spans="1:10" ht="168.75" x14ac:dyDescent="0.3">
      <c r="A41" s="10" t="s">
        <v>194</v>
      </c>
      <c r="B41" s="10" t="s">
        <v>11</v>
      </c>
      <c r="C41" s="10" t="s">
        <v>44</v>
      </c>
      <c r="D41" s="10" t="s">
        <v>45</v>
      </c>
      <c r="E41" s="10">
        <v>2</v>
      </c>
      <c r="F41" s="10" t="s">
        <v>39</v>
      </c>
      <c r="G41" s="11" t="s">
        <v>195</v>
      </c>
      <c r="H41" s="11" t="s">
        <v>196</v>
      </c>
      <c r="I41" s="11" t="s">
        <v>90</v>
      </c>
      <c r="J41" s="17" t="s">
        <v>91</v>
      </c>
    </row>
    <row r="42" spans="1:10" ht="131.25" x14ac:dyDescent="0.3">
      <c r="A42" s="10" t="s">
        <v>197</v>
      </c>
      <c r="B42" s="10" t="s">
        <v>11</v>
      </c>
      <c r="C42" s="10" t="s">
        <v>44</v>
      </c>
      <c r="D42" s="10" t="s">
        <v>45</v>
      </c>
      <c r="E42" s="10">
        <v>2</v>
      </c>
      <c r="F42" s="10" t="s">
        <v>39</v>
      </c>
      <c r="G42" s="11" t="s">
        <v>198</v>
      </c>
      <c r="H42" s="11" t="s">
        <v>199</v>
      </c>
      <c r="I42" s="11" t="s">
        <v>200</v>
      </c>
      <c r="J42" s="17" t="s">
        <v>49</v>
      </c>
    </row>
    <row r="43" spans="1:10" ht="112.5" x14ac:dyDescent="0.3">
      <c r="A43" s="10" t="s">
        <v>201</v>
      </c>
      <c r="B43" s="10" t="s">
        <v>26</v>
      </c>
      <c r="C43" s="10" t="s">
        <v>44</v>
      </c>
      <c r="D43" s="10" t="s">
        <v>45</v>
      </c>
      <c r="E43" s="10">
        <v>2</v>
      </c>
      <c r="F43" s="10" t="s">
        <v>39</v>
      </c>
      <c r="G43" s="11" t="s">
        <v>202</v>
      </c>
      <c r="H43" s="11" t="s">
        <v>203</v>
      </c>
      <c r="I43" s="11" t="s">
        <v>90</v>
      </c>
      <c r="J43" s="17" t="s">
        <v>91</v>
      </c>
    </row>
    <row r="44" spans="1:10" ht="281.25" x14ac:dyDescent="0.3">
      <c r="A44" s="10" t="s">
        <v>204</v>
      </c>
      <c r="B44" s="10" t="s">
        <v>26</v>
      </c>
      <c r="C44" s="10" t="s">
        <v>44</v>
      </c>
      <c r="D44" s="10" t="s">
        <v>45</v>
      </c>
      <c r="E44" s="10">
        <v>2</v>
      </c>
      <c r="F44" s="10" t="s">
        <v>39</v>
      </c>
      <c r="G44" s="11" t="s">
        <v>205</v>
      </c>
      <c r="H44" s="11" t="s">
        <v>206</v>
      </c>
      <c r="I44" s="11" t="s">
        <v>90</v>
      </c>
      <c r="J44" s="17" t="s">
        <v>91</v>
      </c>
    </row>
    <row r="45" spans="1:10" ht="93.75" x14ac:dyDescent="0.3">
      <c r="A45" s="10" t="s">
        <v>207</v>
      </c>
      <c r="B45" s="10" t="s">
        <v>25</v>
      </c>
      <c r="C45" s="10" t="s">
        <v>44</v>
      </c>
      <c r="D45" s="10" t="s">
        <v>45</v>
      </c>
      <c r="E45" s="10">
        <v>2</v>
      </c>
      <c r="F45" s="10" t="s">
        <v>39</v>
      </c>
      <c r="G45" s="11" t="s">
        <v>208</v>
      </c>
      <c r="H45" s="11" t="s">
        <v>209</v>
      </c>
      <c r="I45" s="11" t="s">
        <v>90</v>
      </c>
      <c r="J45" s="17" t="s">
        <v>91</v>
      </c>
    </row>
    <row r="46" spans="1:10" ht="112.5" x14ac:dyDescent="0.3">
      <c r="A46" s="10" t="s">
        <v>210</v>
      </c>
      <c r="B46" s="10" t="s">
        <v>25</v>
      </c>
      <c r="C46" s="10" t="s">
        <v>44</v>
      </c>
      <c r="D46" s="10" t="s">
        <v>45</v>
      </c>
      <c r="E46" s="10">
        <v>2</v>
      </c>
      <c r="F46" s="10" t="s">
        <v>39</v>
      </c>
      <c r="G46" s="11" t="s">
        <v>202</v>
      </c>
      <c r="H46" s="11" t="s">
        <v>203</v>
      </c>
      <c r="I46" s="11" t="s">
        <v>90</v>
      </c>
      <c r="J46" s="17" t="s">
        <v>91</v>
      </c>
    </row>
    <row r="47" spans="1:10" ht="281.25" x14ac:dyDescent="0.3">
      <c r="A47" s="10" t="s">
        <v>211</v>
      </c>
      <c r="B47" s="10" t="s">
        <v>25</v>
      </c>
      <c r="C47" s="10" t="s">
        <v>44</v>
      </c>
      <c r="D47" s="10" t="s">
        <v>45</v>
      </c>
      <c r="E47" s="10">
        <v>2</v>
      </c>
      <c r="F47" s="10" t="s">
        <v>39</v>
      </c>
      <c r="G47" s="11" t="s">
        <v>205</v>
      </c>
      <c r="H47" s="11" t="s">
        <v>206</v>
      </c>
      <c r="I47" s="11" t="s">
        <v>90</v>
      </c>
      <c r="J47" s="17" t="s">
        <v>91</v>
      </c>
    </row>
    <row r="48" spans="1:10" ht="187.5" x14ac:dyDescent="0.3">
      <c r="A48" s="10" t="s">
        <v>212</v>
      </c>
      <c r="B48" s="10" t="s">
        <v>26</v>
      </c>
      <c r="C48" s="10" t="s">
        <v>44</v>
      </c>
      <c r="D48" s="10" t="s">
        <v>45</v>
      </c>
      <c r="E48" s="10">
        <v>2</v>
      </c>
      <c r="F48" s="10" t="s">
        <v>39</v>
      </c>
      <c r="G48" s="11" t="s">
        <v>213</v>
      </c>
      <c r="H48" s="11" t="s">
        <v>214</v>
      </c>
      <c r="I48" s="11" t="s">
        <v>90</v>
      </c>
      <c r="J48" s="17" t="s">
        <v>91</v>
      </c>
    </row>
    <row r="49" spans="1:10" ht="93.75" x14ac:dyDescent="0.3">
      <c r="A49" s="10" t="s">
        <v>215</v>
      </c>
      <c r="B49" s="10" t="s">
        <v>26</v>
      </c>
      <c r="C49" s="10" t="s">
        <v>44</v>
      </c>
      <c r="D49" s="10" t="s">
        <v>45</v>
      </c>
      <c r="E49" s="10">
        <v>2</v>
      </c>
      <c r="F49" s="10" t="s">
        <v>39</v>
      </c>
      <c r="G49" s="11" t="s">
        <v>208</v>
      </c>
      <c r="H49" s="11" t="s">
        <v>209</v>
      </c>
      <c r="I49" s="11" t="s">
        <v>90</v>
      </c>
      <c r="J49" s="17" t="s">
        <v>91</v>
      </c>
    </row>
    <row r="50" spans="1:10" ht="187.5" x14ac:dyDescent="0.3">
      <c r="A50" s="10" t="s">
        <v>216</v>
      </c>
      <c r="B50" s="10" t="s">
        <v>25</v>
      </c>
      <c r="C50" s="10" t="s">
        <v>44</v>
      </c>
      <c r="D50" s="10" t="s">
        <v>45</v>
      </c>
      <c r="E50" s="10">
        <v>2</v>
      </c>
      <c r="F50" s="10" t="s">
        <v>39</v>
      </c>
      <c r="G50" s="11" t="s">
        <v>213</v>
      </c>
      <c r="H50" s="11" t="s">
        <v>214</v>
      </c>
      <c r="I50" s="11" t="s">
        <v>90</v>
      </c>
      <c r="J50" s="17" t="s">
        <v>91</v>
      </c>
    </row>
    <row r="51" spans="1:10" ht="409.5" x14ac:dyDescent="0.3">
      <c r="A51" s="10" t="s">
        <v>217</v>
      </c>
      <c r="B51" s="10" t="s">
        <v>22</v>
      </c>
      <c r="C51" s="10" t="s">
        <v>44</v>
      </c>
      <c r="D51" s="10" t="s">
        <v>45</v>
      </c>
      <c r="E51" s="10">
        <v>2</v>
      </c>
      <c r="F51" s="10" t="s">
        <v>39</v>
      </c>
      <c r="G51" s="11" t="s">
        <v>218</v>
      </c>
      <c r="H51" s="11" t="s">
        <v>219</v>
      </c>
      <c r="I51" s="11" t="s">
        <v>220</v>
      </c>
      <c r="J51" s="17" t="s">
        <v>49</v>
      </c>
    </row>
    <row r="52" spans="1:10" ht="409.5" x14ac:dyDescent="0.3">
      <c r="A52" s="10" t="s">
        <v>221</v>
      </c>
      <c r="B52" s="10" t="s">
        <v>22</v>
      </c>
      <c r="C52" s="10" t="s">
        <v>44</v>
      </c>
      <c r="D52" s="10" t="s">
        <v>45</v>
      </c>
      <c r="E52" s="10">
        <v>2</v>
      </c>
      <c r="F52" s="10" t="s">
        <v>39</v>
      </c>
      <c r="G52" s="11" t="s">
        <v>222</v>
      </c>
      <c r="H52" s="11" t="s">
        <v>223</v>
      </c>
      <c r="I52" s="11" t="s">
        <v>224</v>
      </c>
      <c r="J52" s="17" t="s">
        <v>49</v>
      </c>
    </row>
    <row r="53" spans="1:10" ht="409.5" x14ac:dyDescent="0.3">
      <c r="A53" s="10" t="s">
        <v>225</v>
      </c>
      <c r="B53" s="10" t="s">
        <v>22</v>
      </c>
      <c r="C53" s="10" t="s">
        <v>44</v>
      </c>
      <c r="D53" s="10" t="s">
        <v>45</v>
      </c>
      <c r="E53" s="10">
        <v>2</v>
      </c>
      <c r="F53" s="10" t="s">
        <v>39</v>
      </c>
      <c r="G53" s="11" t="s">
        <v>226</v>
      </c>
      <c r="H53" s="11" t="s">
        <v>227</v>
      </c>
      <c r="I53" s="11" t="s">
        <v>228</v>
      </c>
      <c r="J53" s="17" t="s">
        <v>49</v>
      </c>
    </row>
    <row r="54" spans="1:10" ht="187.5" x14ac:dyDescent="0.3">
      <c r="A54" s="10" t="s">
        <v>229</v>
      </c>
      <c r="B54" s="10" t="s">
        <v>14</v>
      </c>
      <c r="C54" s="10" t="s">
        <v>44</v>
      </c>
      <c r="D54" s="10" t="s">
        <v>45</v>
      </c>
      <c r="E54" s="10">
        <v>2</v>
      </c>
      <c r="F54" s="10" t="s">
        <v>39</v>
      </c>
      <c r="G54" s="11" t="s">
        <v>230</v>
      </c>
      <c r="H54" s="11" t="s">
        <v>231</v>
      </c>
      <c r="I54" s="11" t="s">
        <v>90</v>
      </c>
      <c r="J54" s="17" t="s">
        <v>91</v>
      </c>
    </row>
    <row r="55" spans="1:10" ht="225" x14ac:dyDescent="0.3">
      <c r="A55" s="10" t="s">
        <v>232</v>
      </c>
      <c r="B55" s="10" t="s">
        <v>14</v>
      </c>
      <c r="C55" s="10" t="s">
        <v>44</v>
      </c>
      <c r="D55" s="10" t="s">
        <v>45</v>
      </c>
      <c r="E55" s="10">
        <v>2</v>
      </c>
      <c r="F55" s="10" t="s">
        <v>39</v>
      </c>
      <c r="G55" s="11" t="s">
        <v>233</v>
      </c>
      <c r="H55" s="11" t="s">
        <v>234</v>
      </c>
      <c r="I55" s="11" t="s">
        <v>235</v>
      </c>
      <c r="J55" s="17" t="s">
        <v>49</v>
      </c>
    </row>
    <row r="56" spans="1:10" ht="75" x14ac:dyDescent="0.3">
      <c r="A56" s="10" t="s">
        <v>236</v>
      </c>
      <c r="B56" s="10" t="s">
        <v>14</v>
      </c>
      <c r="C56" s="10" t="s">
        <v>44</v>
      </c>
      <c r="D56" s="10" t="s">
        <v>45</v>
      </c>
      <c r="E56" s="10">
        <v>2</v>
      </c>
      <c r="F56" s="10" t="s">
        <v>39</v>
      </c>
      <c r="G56" s="11" t="s">
        <v>237</v>
      </c>
      <c r="H56" s="11" t="s">
        <v>238</v>
      </c>
      <c r="I56" s="11" t="s">
        <v>239</v>
      </c>
      <c r="J56" s="17" t="s">
        <v>49</v>
      </c>
    </row>
    <row r="57" spans="1:10" ht="93.75" x14ac:dyDescent="0.3">
      <c r="A57" s="10" t="s">
        <v>240</v>
      </c>
      <c r="B57" s="10" t="s">
        <v>14</v>
      </c>
      <c r="C57" s="10" t="s">
        <v>44</v>
      </c>
      <c r="D57" s="10" t="s">
        <v>45</v>
      </c>
      <c r="E57" s="10">
        <v>2</v>
      </c>
      <c r="F57" s="10" t="s">
        <v>39</v>
      </c>
      <c r="G57" s="11" t="s">
        <v>241</v>
      </c>
      <c r="H57" s="11" t="s">
        <v>242</v>
      </c>
      <c r="I57" s="11" t="s">
        <v>90</v>
      </c>
      <c r="J57" s="17" t="s">
        <v>91</v>
      </c>
    </row>
    <row r="58" spans="1:10" ht="150" x14ac:dyDescent="0.3">
      <c r="A58" s="10" t="s">
        <v>243</v>
      </c>
      <c r="B58" s="10" t="s">
        <v>14</v>
      </c>
      <c r="C58" s="10" t="s">
        <v>44</v>
      </c>
      <c r="D58" s="10" t="s">
        <v>45</v>
      </c>
      <c r="E58" s="10">
        <v>2</v>
      </c>
      <c r="F58" s="10" t="s">
        <v>39</v>
      </c>
      <c r="G58" s="11" t="s">
        <v>244</v>
      </c>
      <c r="H58" s="11" t="s">
        <v>245</v>
      </c>
      <c r="I58" s="11" t="s">
        <v>246</v>
      </c>
      <c r="J58" s="17" t="s">
        <v>91</v>
      </c>
    </row>
    <row r="59" spans="1:10" ht="168.75" x14ac:dyDescent="0.3">
      <c r="A59" s="10" t="s">
        <v>247</v>
      </c>
      <c r="B59" s="10" t="s">
        <v>14</v>
      </c>
      <c r="C59" s="10" t="s">
        <v>44</v>
      </c>
      <c r="D59" s="10" t="s">
        <v>45</v>
      </c>
      <c r="E59" s="10">
        <v>2</v>
      </c>
      <c r="F59" s="10" t="s">
        <v>39</v>
      </c>
      <c r="G59" s="11" t="s">
        <v>248</v>
      </c>
      <c r="H59" s="11" t="s">
        <v>249</v>
      </c>
      <c r="I59" s="11" t="s">
        <v>250</v>
      </c>
      <c r="J59" s="17" t="s">
        <v>49</v>
      </c>
    </row>
    <row r="60" spans="1:10" ht="168.75" x14ac:dyDescent="0.3">
      <c r="A60" s="10" t="s">
        <v>251</v>
      </c>
      <c r="B60" s="10" t="s">
        <v>14</v>
      </c>
      <c r="C60" s="10" t="s">
        <v>44</v>
      </c>
      <c r="D60" s="10" t="s">
        <v>45</v>
      </c>
      <c r="E60" s="10">
        <v>2</v>
      </c>
      <c r="F60" s="10" t="s">
        <v>39</v>
      </c>
      <c r="G60" s="11" t="s">
        <v>252</v>
      </c>
      <c r="H60" s="11" t="s">
        <v>253</v>
      </c>
      <c r="I60" s="11" t="s">
        <v>254</v>
      </c>
      <c r="J60" s="17" t="s">
        <v>49</v>
      </c>
    </row>
    <row r="61" spans="1:10" ht="75" x14ac:dyDescent="0.3">
      <c r="A61" s="10" t="s">
        <v>255</v>
      </c>
      <c r="B61" s="10" t="s">
        <v>14</v>
      </c>
      <c r="C61" s="10" t="s">
        <v>44</v>
      </c>
      <c r="D61" s="10" t="s">
        <v>45</v>
      </c>
      <c r="E61" s="10">
        <v>2</v>
      </c>
      <c r="F61" s="10" t="s">
        <v>39</v>
      </c>
      <c r="G61" s="11" t="s">
        <v>256</v>
      </c>
      <c r="H61" s="11" t="s">
        <v>257</v>
      </c>
      <c r="I61" s="11" t="s">
        <v>246</v>
      </c>
      <c r="J61" s="17" t="s">
        <v>91</v>
      </c>
    </row>
    <row r="62" spans="1:10" ht="150" x14ac:dyDescent="0.3">
      <c r="A62" s="10" t="s">
        <v>258</v>
      </c>
      <c r="B62" s="10" t="s">
        <v>14</v>
      </c>
      <c r="C62" s="10" t="s">
        <v>44</v>
      </c>
      <c r="D62" s="10" t="s">
        <v>45</v>
      </c>
      <c r="E62" s="10">
        <v>2</v>
      </c>
      <c r="F62" s="10" t="s">
        <v>39</v>
      </c>
      <c r="G62" s="11" t="s">
        <v>259</v>
      </c>
      <c r="H62" s="11" t="s">
        <v>260</v>
      </c>
      <c r="I62" s="11" t="s">
        <v>261</v>
      </c>
      <c r="J62" s="17" t="s">
        <v>49</v>
      </c>
    </row>
    <row r="63" spans="1:10" ht="187.5" x14ac:dyDescent="0.3">
      <c r="A63" s="10" t="s">
        <v>262</v>
      </c>
      <c r="B63" s="10" t="s">
        <v>14</v>
      </c>
      <c r="C63" s="10" t="s">
        <v>44</v>
      </c>
      <c r="D63" s="10" t="s">
        <v>45</v>
      </c>
      <c r="E63" s="10">
        <v>2</v>
      </c>
      <c r="F63" s="10" t="s">
        <v>39</v>
      </c>
      <c r="G63" s="11" t="s">
        <v>263</v>
      </c>
      <c r="H63" s="11" t="s">
        <v>264</v>
      </c>
      <c r="I63" s="11" t="s">
        <v>246</v>
      </c>
      <c r="J63" s="17" t="s">
        <v>91</v>
      </c>
    </row>
    <row r="64" spans="1:10" ht="300" x14ac:dyDescent="0.3">
      <c r="A64" s="10" t="s">
        <v>265</v>
      </c>
      <c r="B64" s="10" t="s">
        <v>14</v>
      </c>
      <c r="C64" s="10" t="s">
        <v>44</v>
      </c>
      <c r="D64" s="10" t="s">
        <v>45</v>
      </c>
      <c r="E64" s="10">
        <v>2</v>
      </c>
      <c r="F64" s="10" t="s">
        <v>39</v>
      </c>
      <c r="G64" s="11" t="s">
        <v>266</v>
      </c>
      <c r="H64" s="11" t="s">
        <v>267</v>
      </c>
      <c r="I64" s="11" t="s">
        <v>268</v>
      </c>
      <c r="J64" s="17" t="s">
        <v>49</v>
      </c>
    </row>
    <row r="65" spans="1:10" ht="187.5" x14ac:dyDescent="0.3">
      <c r="A65" s="10" t="s">
        <v>269</v>
      </c>
      <c r="B65" s="10" t="s">
        <v>14</v>
      </c>
      <c r="C65" s="10" t="s">
        <v>44</v>
      </c>
      <c r="D65" s="10" t="s">
        <v>45</v>
      </c>
      <c r="E65" s="10">
        <v>2</v>
      </c>
      <c r="F65" s="10" t="s">
        <v>39</v>
      </c>
      <c r="G65" s="11" t="s">
        <v>270</v>
      </c>
      <c r="H65" s="11" t="s">
        <v>271</v>
      </c>
      <c r="I65" s="11" t="s">
        <v>90</v>
      </c>
      <c r="J65" s="17" t="s">
        <v>91</v>
      </c>
    </row>
    <row r="66" spans="1:10" ht="37.5" x14ac:dyDescent="0.3">
      <c r="A66" s="10" t="s">
        <v>272</v>
      </c>
      <c r="B66" s="10" t="s">
        <v>30</v>
      </c>
      <c r="C66" s="10" t="s">
        <v>44</v>
      </c>
      <c r="D66" s="10" t="s">
        <v>45</v>
      </c>
      <c r="E66" s="10">
        <v>2</v>
      </c>
      <c r="F66" s="10" t="s">
        <v>39</v>
      </c>
      <c r="G66" s="11" t="s">
        <v>273</v>
      </c>
      <c r="H66" s="11" t="s">
        <v>273</v>
      </c>
      <c r="I66" s="11" t="s">
        <v>95</v>
      </c>
      <c r="J66" s="17" t="s">
        <v>49</v>
      </c>
    </row>
    <row r="67" spans="1:10" ht="112.5" x14ac:dyDescent="0.3">
      <c r="A67" s="10" t="s">
        <v>274</v>
      </c>
      <c r="B67" s="10" t="s">
        <v>8</v>
      </c>
      <c r="C67" s="10" t="s">
        <v>44</v>
      </c>
      <c r="D67" s="10" t="s">
        <v>45</v>
      </c>
      <c r="E67" s="10">
        <v>2</v>
      </c>
      <c r="F67" s="10" t="s">
        <v>39</v>
      </c>
      <c r="G67" s="11" t="s">
        <v>275</v>
      </c>
      <c r="H67" s="11" t="s">
        <v>276</v>
      </c>
      <c r="I67" s="11" t="s">
        <v>277</v>
      </c>
      <c r="J67" s="17" t="s">
        <v>49</v>
      </c>
    </row>
    <row r="68" spans="1:10" ht="112.5" x14ac:dyDescent="0.3">
      <c r="A68" s="10" t="s">
        <v>278</v>
      </c>
      <c r="B68" s="10" t="s">
        <v>6</v>
      </c>
      <c r="C68" s="10" t="s">
        <v>44</v>
      </c>
      <c r="D68" s="10" t="s">
        <v>45</v>
      </c>
      <c r="E68" s="10">
        <v>2</v>
      </c>
      <c r="F68" s="10" t="s">
        <v>39</v>
      </c>
      <c r="G68" s="11" t="s">
        <v>279</v>
      </c>
      <c r="H68" s="11" t="s">
        <v>280</v>
      </c>
      <c r="I68" s="11" t="s">
        <v>90</v>
      </c>
      <c r="J68" s="17" t="s">
        <v>91</v>
      </c>
    </row>
    <row r="69" spans="1:10" ht="168.75" x14ac:dyDescent="0.3">
      <c r="A69" s="10" t="s">
        <v>281</v>
      </c>
      <c r="B69" s="10" t="s">
        <v>6</v>
      </c>
      <c r="C69" s="10" t="s">
        <v>44</v>
      </c>
      <c r="D69" s="10" t="s">
        <v>45</v>
      </c>
      <c r="E69" s="10">
        <v>2</v>
      </c>
      <c r="F69" s="10" t="s">
        <v>39</v>
      </c>
      <c r="G69" s="11" t="s">
        <v>282</v>
      </c>
      <c r="H69" s="11" t="s">
        <v>283</v>
      </c>
      <c r="I69" s="11" t="s">
        <v>284</v>
      </c>
      <c r="J69" s="17" t="s">
        <v>49</v>
      </c>
    </row>
    <row r="70" spans="1:10" ht="187.5" x14ac:dyDescent="0.3">
      <c r="A70" s="10" t="s">
        <v>285</v>
      </c>
      <c r="B70" s="10" t="s">
        <v>6</v>
      </c>
      <c r="C70" s="10" t="s">
        <v>44</v>
      </c>
      <c r="D70" s="10" t="s">
        <v>45</v>
      </c>
      <c r="E70" s="10">
        <v>2</v>
      </c>
      <c r="F70" s="10" t="s">
        <v>39</v>
      </c>
      <c r="G70" s="11" t="s">
        <v>286</v>
      </c>
      <c r="H70" s="11" t="s">
        <v>287</v>
      </c>
      <c r="I70" s="11" t="s">
        <v>90</v>
      </c>
      <c r="J70" s="17" t="s">
        <v>91</v>
      </c>
    </row>
    <row r="71" spans="1:10" ht="56.25" x14ac:dyDescent="0.3">
      <c r="A71" s="10" t="s">
        <v>288</v>
      </c>
      <c r="B71" s="10" t="s">
        <v>6</v>
      </c>
      <c r="C71" s="10" t="s">
        <v>44</v>
      </c>
      <c r="D71" s="10" t="s">
        <v>45</v>
      </c>
      <c r="E71" s="10">
        <v>2</v>
      </c>
      <c r="F71" s="10" t="s">
        <v>39</v>
      </c>
      <c r="G71" s="11" t="s">
        <v>289</v>
      </c>
      <c r="H71" s="11" t="s">
        <v>290</v>
      </c>
      <c r="I71" s="11" t="s">
        <v>291</v>
      </c>
      <c r="J71" s="17" t="s">
        <v>49</v>
      </c>
    </row>
    <row r="72" spans="1:10" ht="112.5" x14ac:dyDescent="0.3">
      <c r="A72" s="10" t="s">
        <v>292</v>
      </c>
      <c r="B72" s="10" t="s">
        <v>6</v>
      </c>
      <c r="C72" s="10" t="s">
        <v>44</v>
      </c>
      <c r="D72" s="10" t="s">
        <v>45</v>
      </c>
      <c r="E72" s="10">
        <v>2</v>
      </c>
      <c r="F72" s="10" t="s">
        <v>39</v>
      </c>
      <c r="G72" s="11" t="s">
        <v>293</v>
      </c>
      <c r="H72" s="11" t="s">
        <v>294</v>
      </c>
      <c r="I72" s="11" t="s">
        <v>90</v>
      </c>
      <c r="J72" s="17" t="s">
        <v>91</v>
      </c>
    </row>
    <row r="73" spans="1:10" ht="131.25" x14ac:dyDescent="0.3">
      <c r="A73" s="10" t="s">
        <v>295</v>
      </c>
      <c r="B73" s="10" t="s">
        <v>6</v>
      </c>
      <c r="C73" s="10" t="s">
        <v>44</v>
      </c>
      <c r="D73" s="10" t="s">
        <v>45</v>
      </c>
      <c r="E73" s="10">
        <v>2</v>
      </c>
      <c r="F73" s="10" t="s">
        <v>39</v>
      </c>
      <c r="G73" s="11" t="s">
        <v>296</v>
      </c>
      <c r="H73" s="11" t="s">
        <v>297</v>
      </c>
      <c r="I73" s="11" t="s">
        <v>90</v>
      </c>
      <c r="J73" s="17" t="s">
        <v>91</v>
      </c>
    </row>
    <row r="74" spans="1:10" ht="112.5" x14ac:dyDescent="0.3">
      <c r="A74" s="10" t="s">
        <v>298</v>
      </c>
      <c r="B74" s="10" t="s">
        <v>6</v>
      </c>
      <c r="C74" s="10" t="s">
        <v>44</v>
      </c>
      <c r="D74" s="10" t="s">
        <v>45</v>
      </c>
      <c r="E74" s="10">
        <v>2</v>
      </c>
      <c r="F74" s="10" t="s">
        <v>39</v>
      </c>
      <c r="G74" s="11" t="s">
        <v>299</v>
      </c>
      <c r="H74" s="11" t="s">
        <v>300</v>
      </c>
      <c r="I74" s="11" t="s">
        <v>301</v>
      </c>
      <c r="J74" s="17" t="s">
        <v>49</v>
      </c>
    </row>
    <row r="75" spans="1:10" ht="112.5" x14ac:dyDescent="0.3">
      <c r="A75" s="10" t="s">
        <v>302</v>
      </c>
      <c r="B75" s="10" t="s">
        <v>6</v>
      </c>
      <c r="C75" s="10" t="s">
        <v>44</v>
      </c>
      <c r="D75" s="10" t="s">
        <v>45</v>
      </c>
      <c r="E75" s="10">
        <v>2</v>
      </c>
      <c r="F75" s="10" t="s">
        <v>39</v>
      </c>
      <c r="G75" s="11" t="s">
        <v>303</v>
      </c>
      <c r="H75" s="11" t="s">
        <v>304</v>
      </c>
      <c r="I75" s="11" t="s">
        <v>305</v>
      </c>
      <c r="J75" s="17" t="s">
        <v>49</v>
      </c>
    </row>
    <row r="76" spans="1:10" ht="93.75" x14ac:dyDescent="0.3">
      <c r="A76" s="10" t="s">
        <v>306</v>
      </c>
      <c r="B76" s="10" t="s">
        <v>6</v>
      </c>
      <c r="C76" s="10" t="s">
        <v>44</v>
      </c>
      <c r="D76" s="10" t="s">
        <v>45</v>
      </c>
      <c r="E76" s="10">
        <v>2</v>
      </c>
      <c r="F76" s="10" t="s">
        <v>39</v>
      </c>
      <c r="G76" s="11" t="s">
        <v>307</v>
      </c>
      <c r="H76" s="11" t="s">
        <v>308</v>
      </c>
      <c r="I76" s="11" t="s">
        <v>309</v>
      </c>
      <c r="J76" s="17" t="s">
        <v>49</v>
      </c>
    </row>
    <row r="77" spans="1:10" ht="131.25" x14ac:dyDescent="0.3">
      <c r="A77" s="10" t="s">
        <v>310</v>
      </c>
      <c r="B77" s="10" t="s">
        <v>6</v>
      </c>
      <c r="C77" s="10" t="s">
        <v>44</v>
      </c>
      <c r="D77" s="10" t="s">
        <v>45</v>
      </c>
      <c r="E77" s="10">
        <v>2</v>
      </c>
      <c r="F77" s="10" t="s">
        <v>39</v>
      </c>
      <c r="G77" s="11" t="s">
        <v>311</v>
      </c>
      <c r="H77" s="11" t="s">
        <v>312</v>
      </c>
      <c r="I77" s="11" t="s">
        <v>313</v>
      </c>
      <c r="J77" s="17" t="s">
        <v>49</v>
      </c>
    </row>
    <row r="78" spans="1:10" ht="131.25" x14ac:dyDescent="0.3">
      <c r="A78" s="10" t="s">
        <v>314</v>
      </c>
      <c r="B78" s="10" t="s">
        <v>6</v>
      </c>
      <c r="C78" s="10" t="s">
        <v>44</v>
      </c>
      <c r="D78" s="10" t="s">
        <v>45</v>
      </c>
      <c r="E78" s="10">
        <v>2</v>
      </c>
      <c r="F78" s="10" t="s">
        <v>39</v>
      </c>
      <c r="G78" s="11" t="s">
        <v>315</v>
      </c>
      <c r="H78" s="11" t="s">
        <v>316</v>
      </c>
      <c r="I78" s="11" t="s">
        <v>317</v>
      </c>
      <c r="J78" s="17" t="s">
        <v>49</v>
      </c>
    </row>
    <row r="79" spans="1:10" ht="75" x14ac:dyDescent="0.3">
      <c r="A79" s="10" t="s">
        <v>318</v>
      </c>
      <c r="B79" s="10" t="s">
        <v>6</v>
      </c>
      <c r="C79" s="10" t="s">
        <v>44</v>
      </c>
      <c r="D79" s="10" t="s">
        <v>45</v>
      </c>
      <c r="E79" s="10">
        <v>2</v>
      </c>
      <c r="F79" s="10" t="s">
        <v>39</v>
      </c>
      <c r="G79" s="11" t="s">
        <v>319</v>
      </c>
      <c r="H79" s="11" t="s">
        <v>308</v>
      </c>
      <c r="I79" s="19" t="s">
        <v>320</v>
      </c>
      <c r="J79" s="17" t="s">
        <v>49</v>
      </c>
    </row>
    <row r="80" spans="1:10" ht="206.25" x14ac:dyDescent="0.3">
      <c r="A80" s="10" t="s">
        <v>321</v>
      </c>
      <c r="B80" s="10" t="s">
        <v>6</v>
      </c>
      <c r="C80" s="10" t="s">
        <v>44</v>
      </c>
      <c r="D80" s="10" t="s">
        <v>45</v>
      </c>
      <c r="E80" s="10">
        <v>2</v>
      </c>
      <c r="F80" s="10" t="s">
        <v>39</v>
      </c>
      <c r="G80" s="11" t="s">
        <v>322</v>
      </c>
      <c r="H80" s="11" t="s">
        <v>323</v>
      </c>
      <c r="I80" s="11" t="s">
        <v>324</v>
      </c>
      <c r="J80" s="17" t="s">
        <v>49</v>
      </c>
    </row>
    <row r="81" spans="1:10" ht="225" x14ac:dyDescent="0.3">
      <c r="A81" s="10" t="s">
        <v>325</v>
      </c>
      <c r="B81" s="10" t="s">
        <v>6</v>
      </c>
      <c r="C81" s="10" t="s">
        <v>44</v>
      </c>
      <c r="D81" s="11" t="s">
        <v>45</v>
      </c>
      <c r="E81" s="11">
        <v>2</v>
      </c>
      <c r="F81" s="19" t="s">
        <v>39</v>
      </c>
      <c r="G81" s="11" t="s">
        <v>326</v>
      </c>
      <c r="H81" s="11" t="s">
        <v>327</v>
      </c>
      <c r="I81" s="20" t="s">
        <v>328</v>
      </c>
      <c r="J81" s="17" t="s">
        <v>158</v>
      </c>
    </row>
    <row r="82" spans="1:10" ht="112.5" x14ac:dyDescent="0.3">
      <c r="A82" s="10" t="s">
        <v>329</v>
      </c>
      <c r="B82" s="10" t="s">
        <v>6</v>
      </c>
      <c r="C82" s="10" t="s">
        <v>44</v>
      </c>
      <c r="D82" s="10" t="s">
        <v>45</v>
      </c>
      <c r="E82" s="10">
        <v>2</v>
      </c>
      <c r="F82" s="10" t="s">
        <v>39</v>
      </c>
      <c r="G82" s="11" t="s">
        <v>330</v>
      </c>
      <c r="H82" s="11" t="s">
        <v>331</v>
      </c>
      <c r="I82" s="11" t="s">
        <v>332</v>
      </c>
      <c r="J82" s="17" t="s">
        <v>49</v>
      </c>
    </row>
    <row r="83" spans="1:10" ht="75" x14ac:dyDescent="0.3">
      <c r="A83" s="10" t="s">
        <v>333</v>
      </c>
      <c r="B83" s="10" t="s">
        <v>6</v>
      </c>
      <c r="C83" s="10" t="s">
        <v>44</v>
      </c>
      <c r="D83" s="10" t="s">
        <v>45</v>
      </c>
      <c r="E83" s="10">
        <v>2</v>
      </c>
      <c r="F83" s="10" t="s">
        <v>39</v>
      </c>
      <c r="G83" s="11" t="s">
        <v>334</v>
      </c>
      <c r="H83" s="11" t="s">
        <v>335</v>
      </c>
      <c r="I83" s="11" t="s">
        <v>336</v>
      </c>
      <c r="J83" s="17" t="s">
        <v>49</v>
      </c>
    </row>
    <row r="84" spans="1:10" ht="225" x14ac:dyDescent="0.3">
      <c r="A84" s="10" t="s">
        <v>337</v>
      </c>
      <c r="B84" s="10" t="s">
        <v>6</v>
      </c>
      <c r="C84" s="10" t="s">
        <v>44</v>
      </c>
      <c r="D84" s="10" t="s">
        <v>45</v>
      </c>
      <c r="E84" s="10">
        <v>2</v>
      </c>
      <c r="F84" s="10" t="s">
        <v>39</v>
      </c>
      <c r="G84" s="11" t="s">
        <v>338</v>
      </c>
      <c r="H84" s="11" t="s">
        <v>339</v>
      </c>
      <c r="I84" s="11" t="s">
        <v>340</v>
      </c>
      <c r="J84" s="17" t="s">
        <v>49</v>
      </c>
    </row>
    <row r="85" spans="1:10" ht="150" x14ac:dyDescent="0.3">
      <c r="A85" s="10" t="s">
        <v>341</v>
      </c>
      <c r="B85" s="10" t="s">
        <v>6</v>
      </c>
      <c r="C85" s="10" t="s">
        <v>44</v>
      </c>
      <c r="D85" s="10" t="s">
        <v>45</v>
      </c>
      <c r="E85" s="10">
        <v>2</v>
      </c>
      <c r="F85" s="10" t="s">
        <v>39</v>
      </c>
      <c r="G85" s="11" t="s">
        <v>342</v>
      </c>
      <c r="H85" s="11" t="s">
        <v>343</v>
      </c>
      <c r="I85" s="11" t="s">
        <v>90</v>
      </c>
      <c r="J85" s="18" t="s">
        <v>91</v>
      </c>
    </row>
    <row r="86" spans="1:10" ht="150" x14ac:dyDescent="0.3">
      <c r="A86" s="10" t="s">
        <v>344</v>
      </c>
      <c r="B86" s="10" t="s">
        <v>6</v>
      </c>
      <c r="C86" s="10" t="s">
        <v>44</v>
      </c>
      <c r="D86" s="10" t="s">
        <v>45</v>
      </c>
      <c r="E86" s="10">
        <v>2</v>
      </c>
      <c r="F86" s="10" t="s">
        <v>39</v>
      </c>
      <c r="G86" s="11" t="s">
        <v>345</v>
      </c>
      <c r="H86" s="11" t="s">
        <v>343</v>
      </c>
      <c r="I86" s="11" t="s">
        <v>90</v>
      </c>
      <c r="J86" s="17" t="s">
        <v>91</v>
      </c>
    </row>
    <row r="87" spans="1:10" ht="187.5" x14ac:dyDescent="0.3">
      <c r="A87" s="10" t="s">
        <v>346</v>
      </c>
      <c r="B87" s="10" t="s">
        <v>6</v>
      </c>
      <c r="C87" s="10" t="s">
        <v>44</v>
      </c>
      <c r="D87" s="10" t="s">
        <v>45</v>
      </c>
      <c r="E87" s="10">
        <v>2</v>
      </c>
      <c r="F87" s="10" t="s">
        <v>39</v>
      </c>
      <c r="G87" s="11" t="s">
        <v>347</v>
      </c>
      <c r="H87" s="11" t="s">
        <v>348</v>
      </c>
      <c r="I87" s="11" t="s">
        <v>349</v>
      </c>
      <c r="J87" s="17" t="s">
        <v>49</v>
      </c>
    </row>
    <row r="88" spans="1:10" ht="150" x14ac:dyDescent="0.3">
      <c r="A88" s="10" t="s">
        <v>350</v>
      </c>
      <c r="B88" s="10" t="s">
        <v>6</v>
      </c>
      <c r="C88" s="10" t="s">
        <v>44</v>
      </c>
      <c r="D88" s="10" t="s">
        <v>45</v>
      </c>
      <c r="E88" s="10">
        <v>2</v>
      </c>
      <c r="F88" s="10" t="s">
        <v>39</v>
      </c>
      <c r="G88" s="11" t="s">
        <v>351</v>
      </c>
      <c r="H88" s="11" t="s">
        <v>352</v>
      </c>
      <c r="I88" s="11" t="s">
        <v>353</v>
      </c>
      <c r="J88" s="17" t="s">
        <v>49</v>
      </c>
    </row>
    <row r="89" spans="1:10" ht="37.5" x14ac:dyDescent="0.3">
      <c r="A89" s="10" t="s">
        <v>354</v>
      </c>
      <c r="B89" s="10" t="s">
        <v>6</v>
      </c>
      <c r="C89" s="10" t="s">
        <v>44</v>
      </c>
      <c r="D89" s="10" t="s">
        <v>45</v>
      </c>
      <c r="E89" s="10">
        <v>2</v>
      </c>
      <c r="F89" s="10" t="s">
        <v>39</v>
      </c>
      <c r="G89" s="11" t="s">
        <v>355</v>
      </c>
      <c r="H89" s="11" t="s">
        <v>356</v>
      </c>
      <c r="I89" s="11" t="s">
        <v>357</v>
      </c>
      <c r="J89" s="18" t="s">
        <v>49</v>
      </c>
    </row>
    <row r="90" spans="1:10" ht="75" x14ac:dyDescent="0.3">
      <c r="A90" s="10" t="s">
        <v>358</v>
      </c>
      <c r="B90" s="10" t="s">
        <v>6</v>
      </c>
      <c r="C90" s="10" t="s">
        <v>44</v>
      </c>
      <c r="D90" s="10" t="s">
        <v>45</v>
      </c>
      <c r="E90" s="10">
        <v>2</v>
      </c>
      <c r="F90" s="10" t="s">
        <v>39</v>
      </c>
      <c r="G90" s="11" t="s">
        <v>359</v>
      </c>
      <c r="H90" s="11" t="s">
        <v>360</v>
      </c>
      <c r="I90" s="11" t="s">
        <v>361</v>
      </c>
      <c r="J90" s="17" t="s">
        <v>49</v>
      </c>
    </row>
    <row r="91" spans="1:10" ht="75" x14ac:dyDescent="0.3">
      <c r="A91" s="10" t="s">
        <v>362</v>
      </c>
      <c r="B91" s="10" t="s">
        <v>6</v>
      </c>
      <c r="C91" s="10" t="s">
        <v>44</v>
      </c>
      <c r="D91" s="10" t="s">
        <v>45</v>
      </c>
      <c r="E91" s="10">
        <v>2</v>
      </c>
      <c r="F91" s="10" t="s">
        <v>39</v>
      </c>
      <c r="G91" s="11" t="s">
        <v>363</v>
      </c>
      <c r="H91" s="11" t="s">
        <v>364</v>
      </c>
      <c r="I91" s="11" t="s">
        <v>365</v>
      </c>
      <c r="J91" s="18" t="s">
        <v>91</v>
      </c>
    </row>
    <row r="92" spans="1:10" ht="393.75" x14ac:dyDescent="0.3">
      <c r="A92" s="10" t="s">
        <v>366</v>
      </c>
      <c r="B92" s="10" t="s">
        <v>13</v>
      </c>
      <c r="C92" s="10" t="s">
        <v>44</v>
      </c>
      <c r="D92" s="10" t="s">
        <v>45</v>
      </c>
      <c r="E92" s="10">
        <v>2</v>
      </c>
      <c r="F92" s="10" t="s">
        <v>39</v>
      </c>
      <c r="G92" s="11" t="s">
        <v>367</v>
      </c>
      <c r="H92" s="11" t="s">
        <v>368</v>
      </c>
      <c r="I92" s="11" t="s">
        <v>220</v>
      </c>
      <c r="J92" s="17" t="s">
        <v>369</v>
      </c>
    </row>
    <row r="93" spans="1:10" ht="243.75" x14ac:dyDescent="0.3">
      <c r="A93" s="10" t="s">
        <v>370</v>
      </c>
      <c r="B93" s="10" t="s">
        <v>13</v>
      </c>
      <c r="C93" s="10" t="s">
        <v>44</v>
      </c>
      <c r="D93" s="10" t="s">
        <v>45</v>
      </c>
      <c r="E93" s="10">
        <v>2</v>
      </c>
      <c r="F93" s="10" t="s">
        <v>39</v>
      </c>
      <c r="G93" s="11" t="s">
        <v>371</v>
      </c>
      <c r="H93" s="11" t="s">
        <v>372</v>
      </c>
      <c r="I93" s="19" t="s">
        <v>373</v>
      </c>
      <c r="J93" s="17" t="s">
        <v>374</v>
      </c>
    </row>
    <row r="94" spans="1:10" ht="262.5" x14ac:dyDescent="0.3">
      <c r="A94" s="10" t="s">
        <v>375</v>
      </c>
      <c r="B94" s="10" t="s">
        <v>13</v>
      </c>
      <c r="C94" s="10" t="s">
        <v>44</v>
      </c>
      <c r="D94" s="10" t="s">
        <v>45</v>
      </c>
      <c r="E94" s="10">
        <v>2</v>
      </c>
      <c r="F94" s="10" t="s">
        <v>39</v>
      </c>
      <c r="G94" s="11" t="s">
        <v>376</v>
      </c>
      <c r="H94" s="11" t="s">
        <v>377</v>
      </c>
      <c r="I94" s="11" t="s">
        <v>90</v>
      </c>
      <c r="J94" s="17" t="s">
        <v>91</v>
      </c>
    </row>
    <row r="95" spans="1:10" ht="337.5" x14ac:dyDescent="0.3">
      <c r="A95" s="10" t="s">
        <v>378</v>
      </c>
      <c r="B95" s="10" t="s">
        <v>12</v>
      </c>
      <c r="C95" s="10" t="s">
        <v>44</v>
      </c>
      <c r="D95" s="10" t="s">
        <v>45</v>
      </c>
      <c r="E95" s="10">
        <v>2</v>
      </c>
      <c r="F95" s="10" t="s">
        <v>39</v>
      </c>
      <c r="G95" s="11" t="s">
        <v>379</v>
      </c>
      <c r="H95" s="11" t="s">
        <v>380</v>
      </c>
      <c r="I95" s="11" t="s">
        <v>90</v>
      </c>
      <c r="J95" s="17" t="s">
        <v>91</v>
      </c>
    </row>
    <row r="96" spans="1:10" ht="206.25" x14ac:dyDescent="0.3">
      <c r="A96" s="10" t="s">
        <v>381</v>
      </c>
      <c r="B96" s="10" t="s">
        <v>12</v>
      </c>
      <c r="C96" s="10" t="s">
        <v>44</v>
      </c>
      <c r="D96" s="10" t="s">
        <v>45</v>
      </c>
      <c r="E96" s="10">
        <v>2</v>
      </c>
      <c r="F96" s="10" t="s">
        <v>39</v>
      </c>
      <c r="G96" s="11" t="s">
        <v>382</v>
      </c>
      <c r="H96" s="11" t="s">
        <v>383</v>
      </c>
      <c r="I96" s="11" t="s">
        <v>90</v>
      </c>
      <c r="J96" s="17" t="s">
        <v>91</v>
      </c>
    </row>
    <row r="97" spans="1:10" ht="131.25" x14ac:dyDescent="0.3">
      <c r="A97" s="10" t="s">
        <v>384</v>
      </c>
      <c r="B97" s="10" t="s">
        <v>8</v>
      </c>
      <c r="C97" s="10" t="s">
        <v>44</v>
      </c>
      <c r="D97" s="10" t="s">
        <v>45</v>
      </c>
      <c r="E97" s="10">
        <v>2</v>
      </c>
      <c r="F97" s="10" t="s">
        <v>39</v>
      </c>
      <c r="G97" s="11" t="s">
        <v>385</v>
      </c>
      <c r="H97" s="11" t="s">
        <v>386</v>
      </c>
      <c r="I97" s="11" t="s">
        <v>387</v>
      </c>
      <c r="J97" s="17" t="s">
        <v>49</v>
      </c>
    </row>
    <row r="98" spans="1:10" ht="150" x14ac:dyDescent="0.3">
      <c r="A98" s="10" t="s">
        <v>388</v>
      </c>
      <c r="B98" s="10" t="s">
        <v>8</v>
      </c>
      <c r="C98" s="10" t="s">
        <v>44</v>
      </c>
      <c r="D98" s="10" t="s">
        <v>45</v>
      </c>
      <c r="E98" s="10">
        <v>2</v>
      </c>
      <c r="F98" s="10" t="s">
        <v>39</v>
      </c>
      <c r="G98" s="11" t="s">
        <v>389</v>
      </c>
      <c r="H98" s="11" t="s">
        <v>390</v>
      </c>
      <c r="I98" s="11" t="s">
        <v>391</v>
      </c>
      <c r="J98" s="17" t="s">
        <v>49</v>
      </c>
    </row>
    <row r="99" spans="1:10" ht="112.5" x14ac:dyDescent="0.3">
      <c r="A99" s="10" t="s">
        <v>392</v>
      </c>
      <c r="B99" s="10" t="s">
        <v>8</v>
      </c>
      <c r="C99" s="10" t="s">
        <v>44</v>
      </c>
      <c r="D99" s="10" t="s">
        <v>45</v>
      </c>
      <c r="E99" s="10">
        <v>2</v>
      </c>
      <c r="F99" s="10" t="s">
        <v>39</v>
      </c>
      <c r="G99" s="11" t="s">
        <v>393</v>
      </c>
      <c r="H99" s="11" t="s">
        <v>394</v>
      </c>
      <c r="I99" s="11" t="s">
        <v>395</v>
      </c>
      <c r="J99" s="17" t="s">
        <v>49</v>
      </c>
    </row>
    <row r="100" spans="1:10" ht="56.25" x14ac:dyDescent="0.3">
      <c r="A100" s="10" t="s">
        <v>396</v>
      </c>
      <c r="B100" s="10" t="s">
        <v>8</v>
      </c>
      <c r="C100" s="10" t="s">
        <v>44</v>
      </c>
      <c r="D100" s="10" t="s">
        <v>45</v>
      </c>
      <c r="E100" s="10">
        <v>2</v>
      </c>
      <c r="F100" s="10" t="s">
        <v>39</v>
      </c>
      <c r="G100" s="11" t="s">
        <v>397</v>
      </c>
      <c r="H100" s="11" t="s">
        <v>398</v>
      </c>
      <c r="I100" s="11" t="s">
        <v>90</v>
      </c>
      <c r="J100" s="17" t="s">
        <v>91</v>
      </c>
    </row>
    <row r="101" spans="1:10" ht="75" x14ac:dyDescent="0.3">
      <c r="A101" s="10" t="s">
        <v>399</v>
      </c>
      <c r="B101" s="10" t="s">
        <v>8</v>
      </c>
      <c r="C101" s="10" t="s">
        <v>44</v>
      </c>
      <c r="D101" s="10" t="s">
        <v>45</v>
      </c>
      <c r="E101" s="10">
        <v>2</v>
      </c>
      <c r="F101" s="10" t="s">
        <v>39</v>
      </c>
      <c r="G101" s="11" t="s">
        <v>400</v>
      </c>
      <c r="H101" s="11" t="s">
        <v>401</v>
      </c>
      <c r="I101" s="11" t="s">
        <v>402</v>
      </c>
      <c r="J101" s="18" t="s">
        <v>49</v>
      </c>
    </row>
    <row r="102" spans="1:10" ht="150" x14ac:dyDescent="0.3">
      <c r="A102" s="10" t="s">
        <v>403</v>
      </c>
      <c r="B102" s="10" t="s">
        <v>8</v>
      </c>
      <c r="C102" s="10" t="s">
        <v>44</v>
      </c>
      <c r="D102" s="10" t="s">
        <v>45</v>
      </c>
      <c r="E102" s="10">
        <v>2</v>
      </c>
      <c r="F102" s="10" t="s">
        <v>39</v>
      </c>
      <c r="G102" s="11" t="s">
        <v>404</v>
      </c>
      <c r="H102" s="11" t="s">
        <v>405</v>
      </c>
      <c r="I102" s="11" t="s">
        <v>261</v>
      </c>
      <c r="J102" s="17" t="s">
        <v>49</v>
      </c>
    </row>
    <row r="103" spans="1:10" ht="112.5" x14ac:dyDescent="0.3">
      <c r="A103" s="10" t="s">
        <v>406</v>
      </c>
      <c r="B103" s="10" t="s">
        <v>8</v>
      </c>
      <c r="C103" s="10" t="s">
        <v>44</v>
      </c>
      <c r="D103" s="10" t="s">
        <v>45</v>
      </c>
      <c r="E103" s="10">
        <v>2</v>
      </c>
      <c r="F103" s="10" t="s">
        <v>39</v>
      </c>
      <c r="G103" s="11" t="s">
        <v>407</v>
      </c>
      <c r="H103" s="11" t="s">
        <v>408</v>
      </c>
      <c r="I103" s="11" t="s">
        <v>90</v>
      </c>
      <c r="J103" s="17" t="s">
        <v>91</v>
      </c>
    </row>
    <row r="104" spans="1:10" ht="150" x14ac:dyDescent="0.3">
      <c r="A104" s="10" t="s">
        <v>409</v>
      </c>
      <c r="B104" s="10" t="s">
        <v>8</v>
      </c>
      <c r="C104" s="10" t="s">
        <v>44</v>
      </c>
      <c r="D104" s="10" t="s">
        <v>45</v>
      </c>
      <c r="E104" s="10">
        <v>2</v>
      </c>
      <c r="F104" s="10" t="s">
        <v>39</v>
      </c>
      <c r="G104" s="11" t="s">
        <v>410</v>
      </c>
      <c r="H104" s="11" t="s">
        <v>411</v>
      </c>
      <c r="I104" s="11" t="s">
        <v>412</v>
      </c>
      <c r="J104" s="17" t="s">
        <v>49</v>
      </c>
    </row>
    <row r="105" spans="1:10" ht="75" x14ac:dyDescent="0.3">
      <c r="A105" s="10" t="s">
        <v>413</v>
      </c>
      <c r="B105" s="10" t="s">
        <v>8</v>
      </c>
      <c r="C105" s="10" t="s">
        <v>44</v>
      </c>
      <c r="D105" s="10" t="s">
        <v>45</v>
      </c>
      <c r="E105" s="10">
        <v>2</v>
      </c>
      <c r="F105" s="10" t="s">
        <v>39</v>
      </c>
      <c r="G105" s="11" t="s">
        <v>414</v>
      </c>
      <c r="H105" s="11" t="s">
        <v>415</v>
      </c>
      <c r="I105" s="11" t="s">
        <v>416</v>
      </c>
      <c r="J105" s="17" t="s">
        <v>49</v>
      </c>
    </row>
    <row r="106" spans="1:10" ht="150" x14ac:dyDescent="0.3">
      <c r="A106" s="10" t="s">
        <v>417</v>
      </c>
      <c r="B106" s="10" t="s">
        <v>8</v>
      </c>
      <c r="C106" s="10" t="s">
        <v>44</v>
      </c>
      <c r="D106" s="10" t="s">
        <v>45</v>
      </c>
      <c r="E106" s="10">
        <v>2</v>
      </c>
      <c r="F106" s="10" t="s">
        <v>39</v>
      </c>
      <c r="G106" s="11" t="s">
        <v>418</v>
      </c>
      <c r="H106" s="11" t="s">
        <v>419</v>
      </c>
      <c r="I106" s="11" t="s">
        <v>90</v>
      </c>
      <c r="J106" s="17" t="s">
        <v>91</v>
      </c>
    </row>
    <row r="107" spans="1:10" ht="75" x14ac:dyDescent="0.3">
      <c r="A107" s="10" t="s">
        <v>420</v>
      </c>
      <c r="B107" s="10" t="s">
        <v>8</v>
      </c>
      <c r="C107" s="10" t="s">
        <v>44</v>
      </c>
      <c r="D107" s="10" t="s">
        <v>45</v>
      </c>
      <c r="E107" s="10">
        <v>2</v>
      </c>
      <c r="F107" s="10" t="s">
        <v>39</v>
      </c>
      <c r="G107" s="11" t="s">
        <v>421</v>
      </c>
      <c r="H107" s="11" t="s">
        <v>422</v>
      </c>
      <c r="I107" s="11" t="s">
        <v>90</v>
      </c>
      <c r="J107" s="17" t="s">
        <v>91</v>
      </c>
    </row>
    <row r="108" spans="1:10" ht="131.25" x14ac:dyDescent="0.3">
      <c r="A108" s="10" t="s">
        <v>423</v>
      </c>
      <c r="B108" s="10" t="s">
        <v>8</v>
      </c>
      <c r="C108" s="10" t="s">
        <v>44</v>
      </c>
      <c r="D108" s="10" t="s">
        <v>45</v>
      </c>
      <c r="E108" s="10">
        <v>2</v>
      </c>
      <c r="F108" s="10" t="s">
        <v>39</v>
      </c>
      <c r="G108" s="11" t="s">
        <v>424</v>
      </c>
      <c r="H108" s="11" t="s">
        <v>425</v>
      </c>
      <c r="I108" s="11" t="s">
        <v>426</v>
      </c>
      <c r="J108" s="17" t="s">
        <v>49</v>
      </c>
    </row>
    <row r="109" spans="1:10" ht="150" x14ac:dyDescent="0.3">
      <c r="A109" s="10" t="s">
        <v>427</v>
      </c>
      <c r="B109" s="10" t="s">
        <v>8</v>
      </c>
      <c r="C109" s="10" t="s">
        <v>44</v>
      </c>
      <c r="D109" s="10" t="s">
        <v>45</v>
      </c>
      <c r="E109" s="10">
        <v>2</v>
      </c>
      <c r="F109" s="10" t="s">
        <v>39</v>
      </c>
      <c r="G109" s="11" t="s">
        <v>428</v>
      </c>
      <c r="H109" s="11" t="s">
        <v>429</v>
      </c>
      <c r="I109" s="11" t="s">
        <v>430</v>
      </c>
      <c r="J109" s="18" t="s">
        <v>49</v>
      </c>
    </row>
    <row r="110" spans="1:10" ht="75" x14ac:dyDescent="0.3">
      <c r="A110" s="10" t="s">
        <v>431</v>
      </c>
      <c r="B110" s="10" t="s">
        <v>8</v>
      </c>
      <c r="C110" s="10" t="s">
        <v>44</v>
      </c>
      <c r="D110" s="10" t="s">
        <v>45</v>
      </c>
      <c r="E110" s="10">
        <v>2</v>
      </c>
      <c r="F110" s="10" t="s">
        <v>39</v>
      </c>
      <c r="G110" s="11" t="s">
        <v>432</v>
      </c>
      <c r="H110" s="11" t="s">
        <v>433</v>
      </c>
      <c r="I110" s="11" t="s">
        <v>200</v>
      </c>
      <c r="J110" s="17" t="s">
        <v>49</v>
      </c>
    </row>
    <row r="111" spans="1:10" ht="243.75" x14ac:dyDescent="0.3">
      <c r="A111" s="10" t="s">
        <v>434</v>
      </c>
      <c r="B111" s="10" t="s">
        <v>8</v>
      </c>
      <c r="C111" s="10" t="s">
        <v>44</v>
      </c>
      <c r="D111" s="10" t="s">
        <v>45</v>
      </c>
      <c r="E111" s="10">
        <v>2</v>
      </c>
      <c r="F111" s="10" t="s">
        <v>39</v>
      </c>
      <c r="G111" s="11" t="s">
        <v>435</v>
      </c>
      <c r="H111" s="11" t="s">
        <v>436</v>
      </c>
      <c r="I111" s="11" t="s">
        <v>228</v>
      </c>
      <c r="J111" s="17" t="s">
        <v>49</v>
      </c>
    </row>
    <row r="112" spans="1:10" ht="37.5" x14ac:dyDescent="0.3">
      <c r="A112" s="10" t="s">
        <v>437</v>
      </c>
      <c r="B112" s="10" t="s">
        <v>8</v>
      </c>
      <c r="C112" s="10" t="s">
        <v>44</v>
      </c>
      <c r="D112" s="10" t="s">
        <v>45</v>
      </c>
      <c r="E112" s="10">
        <v>2</v>
      </c>
      <c r="F112" s="10" t="s">
        <v>39</v>
      </c>
      <c r="G112" s="11" t="s">
        <v>438</v>
      </c>
      <c r="H112" s="11" t="s">
        <v>439</v>
      </c>
      <c r="I112" s="19" t="s">
        <v>440</v>
      </c>
      <c r="J112" s="18" t="s">
        <v>49</v>
      </c>
    </row>
    <row r="113" spans="1:10" ht="112.5" x14ac:dyDescent="0.3">
      <c r="A113" s="10" t="s">
        <v>441</v>
      </c>
      <c r="B113" s="10" t="s">
        <v>12</v>
      </c>
      <c r="C113" s="10" t="s">
        <v>44</v>
      </c>
      <c r="D113" s="10" t="s">
        <v>45</v>
      </c>
      <c r="E113" s="10">
        <v>2</v>
      </c>
      <c r="F113" s="10" t="s">
        <v>39</v>
      </c>
      <c r="G113" s="11" t="s">
        <v>442</v>
      </c>
      <c r="H113" s="11" t="s">
        <v>443</v>
      </c>
      <c r="I113" s="11" t="s">
        <v>90</v>
      </c>
      <c r="J113" s="17" t="s">
        <v>91</v>
      </c>
    </row>
    <row r="114" spans="1:10" ht="56.25" x14ac:dyDescent="0.3">
      <c r="A114" s="10" t="s">
        <v>444</v>
      </c>
      <c r="B114" s="10" t="s">
        <v>12</v>
      </c>
      <c r="C114" s="10" t="s">
        <v>44</v>
      </c>
      <c r="D114" s="10" t="s">
        <v>45</v>
      </c>
      <c r="E114" s="10">
        <v>2</v>
      </c>
      <c r="F114" s="10" t="s">
        <v>39</v>
      </c>
      <c r="G114" s="11" t="s">
        <v>445</v>
      </c>
      <c r="H114" s="11" t="s">
        <v>446</v>
      </c>
      <c r="I114" s="11" t="s">
        <v>90</v>
      </c>
      <c r="J114" s="17" t="s">
        <v>91</v>
      </c>
    </row>
    <row r="115" spans="1:10" ht="262.5" x14ac:dyDescent="0.3">
      <c r="A115" s="10" t="s">
        <v>447</v>
      </c>
      <c r="B115" s="10" t="s">
        <v>12</v>
      </c>
      <c r="C115" s="10" t="s">
        <v>44</v>
      </c>
      <c r="D115" s="10" t="s">
        <v>45</v>
      </c>
      <c r="E115" s="10">
        <v>2</v>
      </c>
      <c r="F115" s="10" t="s">
        <v>39</v>
      </c>
      <c r="G115" s="11" t="s">
        <v>448</v>
      </c>
      <c r="H115" s="11" t="s">
        <v>449</v>
      </c>
      <c r="I115" s="11" t="s">
        <v>90</v>
      </c>
      <c r="J115" s="17" t="s">
        <v>91</v>
      </c>
    </row>
    <row r="116" spans="1:10" ht="409.5" x14ac:dyDescent="0.3">
      <c r="A116" s="10" t="s">
        <v>450</v>
      </c>
      <c r="B116" s="10" t="s">
        <v>12</v>
      </c>
      <c r="C116" s="10" t="s">
        <v>44</v>
      </c>
      <c r="D116" s="10" t="s">
        <v>45</v>
      </c>
      <c r="E116" s="10">
        <v>2</v>
      </c>
      <c r="F116" s="10" t="s">
        <v>39</v>
      </c>
      <c r="G116" s="11" t="s">
        <v>451</v>
      </c>
      <c r="H116" s="11" t="s">
        <v>452</v>
      </c>
      <c r="I116" s="11" t="s">
        <v>90</v>
      </c>
      <c r="J116" s="17" t="s">
        <v>91</v>
      </c>
    </row>
    <row r="117" spans="1:10" ht="187.5" x14ac:dyDescent="0.3">
      <c r="A117" s="10" t="s">
        <v>453</v>
      </c>
      <c r="B117" s="10" t="s">
        <v>8</v>
      </c>
      <c r="C117" s="10" t="s">
        <v>44</v>
      </c>
      <c r="D117" s="10" t="s">
        <v>45</v>
      </c>
      <c r="E117" s="10">
        <v>2</v>
      </c>
      <c r="F117" s="10" t="s">
        <v>39</v>
      </c>
      <c r="G117" s="11" t="s">
        <v>454</v>
      </c>
      <c r="H117" s="11" t="s">
        <v>455</v>
      </c>
      <c r="I117" s="11" t="s">
        <v>456</v>
      </c>
      <c r="J117" s="17" t="s">
        <v>49</v>
      </c>
    </row>
    <row r="118" spans="1:10" ht="131.25" x14ac:dyDescent="0.3">
      <c r="A118" s="10" t="s">
        <v>457</v>
      </c>
      <c r="B118" s="10" t="s">
        <v>8</v>
      </c>
      <c r="C118" s="10" t="s">
        <v>44</v>
      </c>
      <c r="D118" s="10" t="s">
        <v>45</v>
      </c>
      <c r="E118" s="10">
        <v>2</v>
      </c>
      <c r="F118" s="10" t="s">
        <v>39</v>
      </c>
      <c r="G118" s="11" t="s">
        <v>458</v>
      </c>
      <c r="H118" s="11" t="s">
        <v>459</v>
      </c>
      <c r="I118" s="11" t="s">
        <v>460</v>
      </c>
      <c r="J118" s="17" t="s">
        <v>91</v>
      </c>
    </row>
    <row r="119" spans="1:10" ht="409.5" x14ac:dyDescent="0.3">
      <c r="A119" s="10" t="s">
        <v>461</v>
      </c>
      <c r="B119" s="10" t="s">
        <v>12</v>
      </c>
      <c r="C119" s="10" t="s">
        <v>44</v>
      </c>
      <c r="D119" s="10" t="s">
        <v>45</v>
      </c>
      <c r="E119" s="10">
        <v>2</v>
      </c>
      <c r="F119" s="10" t="s">
        <v>39</v>
      </c>
      <c r="G119" s="11" t="s">
        <v>462</v>
      </c>
      <c r="H119" s="11" t="s">
        <v>463</v>
      </c>
      <c r="I119" s="11" t="s">
        <v>90</v>
      </c>
      <c r="J119" s="17" t="s">
        <v>91</v>
      </c>
    </row>
    <row r="120" spans="1:10" ht="337.5" x14ac:dyDescent="0.3">
      <c r="A120" s="10" t="s">
        <v>464</v>
      </c>
      <c r="B120" s="10" t="s">
        <v>12</v>
      </c>
      <c r="C120" s="10" t="s">
        <v>44</v>
      </c>
      <c r="D120" s="10" t="s">
        <v>45</v>
      </c>
      <c r="E120" s="10">
        <v>2</v>
      </c>
      <c r="F120" s="10" t="s">
        <v>39</v>
      </c>
      <c r="G120" s="11" t="s">
        <v>465</v>
      </c>
      <c r="H120" s="11" t="s">
        <v>466</v>
      </c>
      <c r="I120" s="11" t="s">
        <v>90</v>
      </c>
      <c r="J120" s="17" t="s">
        <v>91</v>
      </c>
    </row>
    <row r="121" spans="1:10" ht="187.5" x14ac:dyDescent="0.3">
      <c r="A121" s="10" t="s">
        <v>467</v>
      </c>
      <c r="B121" s="10" t="s">
        <v>5</v>
      </c>
      <c r="C121" s="10" t="s">
        <v>44</v>
      </c>
      <c r="D121" s="10" t="s">
        <v>45</v>
      </c>
      <c r="E121" s="10">
        <v>2</v>
      </c>
      <c r="F121" s="10" t="s">
        <v>39</v>
      </c>
      <c r="G121" s="11" t="s">
        <v>468</v>
      </c>
      <c r="H121" s="11" t="s">
        <v>469</v>
      </c>
      <c r="I121" s="11" t="s">
        <v>90</v>
      </c>
      <c r="J121" s="17" t="s">
        <v>91</v>
      </c>
    </row>
    <row r="122" spans="1:10" ht="409.5" x14ac:dyDescent="0.3">
      <c r="A122" s="10" t="s">
        <v>470</v>
      </c>
      <c r="B122" s="10" t="s">
        <v>12</v>
      </c>
      <c r="C122" s="10" t="s">
        <v>44</v>
      </c>
      <c r="D122" s="10" t="s">
        <v>45</v>
      </c>
      <c r="E122" s="10">
        <v>2</v>
      </c>
      <c r="F122" s="10" t="s">
        <v>39</v>
      </c>
      <c r="G122" s="11" t="s">
        <v>471</v>
      </c>
      <c r="H122" s="11" t="s">
        <v>472</v>
      </c>
      <c r="I122" s="11" t="s">
        <v>90</v>
      </c>
      <c r="J122" s="17" t="s">
        <v>91</v>
      </c>
    </row>
    <row r="123" spans="1:10" ht="409.5" x14ac:dyDescent="0.3">
      <c r="A123" s="10" t="s">
        <v>473</v>
      </c>
      <c r="B123" s="10" t="s">
        <v>12</v>
      </c>
      <c r="C123" s="10" t="s">
        <v>44</v>
      </c>
      <c r="D123" s="10" t="s">
        <v>45</v>
      </c>
      <c r="E123" s="10">
        <v>2</v>
      </c>
      <c r="F123" s="10" t="s">
        <v>39</v>
      </c>
      <c r="G123" s="11" t="s">
        <v>474</v>
      </c>
      <c r="H123" s="11" t="s">
        <v>475</v>
      </c>
      <c r="I123" s="11" t="s">
        <v>476</v>
      </c>
      <c r="J123" s="18" t="s">
        <v>49</v>
      </c>
    </row>
    <row r="124" spans="1:10" ht="168.75" x14ac:dyDescent="0.3">
      <c r="A124" s="10" t="s">
        <v>477</v>
      </c>
      <c r="B124" s="10" t="s">
        <v>12</v>
      </c>
      <c r="C124" s="10" t="s">
        <v>44</v>
      </c>
      <c r="D124" s="10" t="s">
        <v>45</v>
      </c>
      <c r="E124" s="10">
        <v>2</v>
      </c>
      <c r="F124" s="10" t="s">
        <v>39</v>
      </c>
      <c r="G124" s="11" t="s">
        <v>478</v>
      </c>
      <c r="H124" s="11" t="s">
        <v>479</v>
      </c>
      <c r="I124" s="11" t="s">
        <v>480</v>
      </c>
      <c r="J124" s="17" t="s">
        <v>49</v>
      </c>
    </row>
    <row r="125" spans="1:10" ht="131.25" x14ac:dyDescent="0.3">
      <c r="A125" s="10" t="s">
        <v>481</v>
      </c>
      <c r="B125" s="10" t="s">
        <v>12</v>
      </c>
      <c r="C125" s="10" t="s">
        <v>44</v>
      </c>
      <c r="D125" s="10" t="s">
        <v>45</v>
      </c>
      <c r="E125" s="10">
        <v>2</v>
      </c>
      <c r="F125" s="10" t="s">
        <v>39</v>
      </c>
      <c r="G125" s="11" t="s">
        <v>482</v>
      </c>
      <c r="H125" s="11" t="s">
        <v>483</v>
      </c>
      <c r="I125" s="11" t="s">
        <v>90</v>
      </c>
      <c r="J125" s="17" t="s">
        <v>91</v>
      </c>
    </row>
    <row r="126" spans="1:10" ht="131.25" x14ac:dyDescent="0.3">
      <c r="A126" s="10" t="s">
        <v>484</v>
      </c>
      <c r="B126" s="10" t="s">
        <v>12</v>
      </c>
      <c r="C126" s="10" t="s">
        <v>44</v>
      </c>
      <c r="D126" s="10" t="s">
        <v>45</v>
      </c>
      <c r="E126" s="10">
        <v>2</v>
      </c>
      <c r="F126" s="10" t="s">
        <v>39</v>
      </c>
      <c r="G126" s="11" t="s">
        <v>485</v>
      </c>
      <c r="H126" s="11" t="s">
        <v>486</v>
      </c>
      <c r="I126" s="11" t="s">
        <v>90</v>
      </c>
      <c r="J126" s="17" t="s">
        <v>91</v>
      </c>
    </row>
    <row r="127" spans="1:10" ht="225" x14ac:dyDescent="0.3">
      <c r="A127" s="10" t="s">
        <v>487</v>
      </c>
      <c r="B127" s="10" t="s">
        <v>12</v>
      </c>
      <c r="C127" s="10" t="s">
        <v>44</v>
      </c>
      <c r="D127" s="10" t="s">
        <v>45</v>
      </c>
      <c r="E127" s="10">
        <v>2</v>
      </c>
      <c r="F127" s="10" t="s">
        <v>39</v>
      </c>
      <c r="G127" s="11" t="s">
        <v>488</v>
      </c>
      <c r="H127" s="11" t="s">
        <v>489</v>
      </c>
      <c r="I127" s="11" t="s">
        <v>490</v>
      </c>
      <c r="J127" s="18" t="s">
        <v>49</v>
      </c>
    </row>
    <row r="128" spans="1:10" ht="409.5" x14ac:dyDescent="0.3">
      <c r="A128" s="10" t="s">
        <v>491</v>
      </c>
      <c r="B128" s="10" t="s">
        <v>12</v>
      </c>
      <c r="C128" s="10" t="s">
        <v>44</v>
      </c>
      <c r="D128" s="10" t="s">
        <v>45</v>
      </c>
      <c r="E128" s="10">
        <v>2</v>
      </c>
      <c r="F128" s="10" t="s">
        <v>39</v>
      </c>
      <c r="G128" s="11" t="s">
        <v>492</v>
      </c>
      <c r="H128" s="11" t="s">
        <v>493</v>
      </c>
      <c r="I128" s="11" t="s">
        <v>494</v>
      </c>
      <c r="J128" s="17" t="s">
        <v>49</v>
      </c>
    </row>
    <row r="129" spans="1:10" ht="409.5" x14ac:dyDescent="0.3">
      <c r="A129" s="10" t="s">
        <v>495</v>
      </c>
      <c r="B129" s="10" t="s">
        <v>29</v>
      </c>
      <c r="C129" s="10" t="s">
        <v>44</v>
      </c>
      <c r="D129" s="10" t="s">
        <v>45</v>
      </c>
      <c r="E129" s="10">
        <v>2</v>
      </c>
      <c r="F129" s="10" t="s">
        <v>39</v>
      </c>
      <c r="G129" s="11" t="s">
        <v>496</v>
      </c>
      <c r="H129" s="11" t="s">
        <v>497</v>
      </c>
      <c r="I129" s="11" t="s">
        <v>228</v>
      </c>
      <c r="J129" s="17" t="s">
        <v>49</v>
      </c>
    </row>
    <row r="130" spans="1:10" ht="409.5" x14ac:dyDescent="0.3">
      <c r="A130" s="10" t="s">
        <v>498</v>
      </c>
      <c r="B130" s="10" t="s">
        <v>29</v>
      </c>
      <c r="C130" s="10" t="s">
        <v>44</v>
      </c>
      <c r="D130" s="10" t="s">
        <v>45</v>
      </c>
      <c r="E130" s="10">
        <v>2</v>
      </c>
      <c r="F130" s="10" t="s">
        <v>39</v>
      </c>
      <c r="G130" s="11" t="s">
        <v>499</v>
      </c>
      <c r="H130" s="11" t="s">
        <v>500</v>
      </c>
      <c r="I130" s="11" t="s">
        <v>220</v>
      </c>
      <c r="J130" s="17" t="s">
        <v>49</v>
      </c>
    </row>
    <row r="131" spans="1:10" ht="409.5" x14ac:dyDescent="0.3">
      <c r="A131" s="10" t="s">
        <v>501</v>
      </c>
      <c r="B131" s="10" t="s">
        <v>29</v>
      </c>
      <c r="C131" s="10" t="s">
        <v>44</v>
      </c>
      <c r="D131" s="10" t="s">
        <v>45</v>
      </c>
      <c r="E131" s="10">
        <v>2</v>
      </c>
      <c r="F131" s="10" t="s">
        <v>39</v>
      </c>
      <c r="G131" s="11" t="s">
        <v>502</v>
      </c>
      <c r="H131" s="11" t="s">
        <v>503</v>
      </c>
      <c r="I131" s="11" t="s">
        <v>504</v>
      </c>
      <c r="J131" s="17" t="s">
        <v>49</v>
      </c>
    </row>
    <row r="132" spans="1:10" ht="187.5" x14ac:dyDescent="0.3">
      <c r="A132" s="10" t="s">
        <v>505</v>
      </c>
      <c r="B132" s="10" t="s">
        <v>23</v>
      </c>
      <c r="C132" s="10" t="s">
        <v>44</v>
      </c>
      <c r="D132" s="10" t="s">
        <v>45</v>
      </c>
      <c r="E132" s="10">
        <v>2</v>
      </c>
      <c r="F132" s="10" t="s">
        <v>39</v>
      </c>
      <c r="G132" s="11" t="s">
        <v>506</v>
      </c>
      <c r="H132" s="11" t="s">
        <v>507</v>
      </c>
      <c r="I132" s="11" t="s">
        <v>90</v>
      </c>
      <c r="J132" s="18" t="s">
        <v>91</v>
      </c>
    </row>
    <row r="133" spans="1:10" ht="150" x14ac:dyDescent="0.3">
      <c r="A133" s="10" t="s">
        <v>508</v>
      </c>
      <c r="B133" s="10" t="s">
        <v>23</v>
      </c>
      <c r="C133" s="10" t="s">
        <v>44</v>
      </c>
      <c r="D133" s="10" t="s">
        <v>45</v>
      </c>
      <c r="E133" s="10">
        <v>2</v>
      </c>
      <c r="F133" s="10" t="s">
        <v>39</v>
      </c>
      <c r="G133" s="11" t="s">
        <v>509</v>
      </c>
      <c r="H133" s="11" t="s">
        <v>510</v>
      </c>
      <c r="I133" s="11" t="s">
        <v>402</v>
      </c>
      <c r="J133" s="18" t="s">
        <v>49</v>
      </c>
    </row>
    <row r="134" spans="1:10" ht="93.75" x14ac:dyDescent="0.3">
      <c r="A134" s="10" t="s">
        <v>511</v>
      </c>
      <c r="B134" s="10" t="s">
        <v>23</v>
      </c>
      <c r="C134" s="10" t="s">
        <v>44</v>
      </c>
      <c r="D134" s="10" t="s">
        <v>45</v>
      </c>
      <c r="E134" s="10">
        <v>2</v>
      </c>
      <c r="F134" s="10" t="s">
        <v>60</v>
      </c>
      <c r="G134" s="11" t="s">
        <v>512</v>
      </c>
      <c r="H134" s="11" t="s">
        <v>513</v>
      </c>
      <c r="I134" s="11" t="s">
        <v>514</v>
      </c>
      <c r="J134" s="17" t="s">
        <v>49</v>
      </c>
    </row>
    <row r="135" spans="1:10" ht="93.75" x14ac:dyDescent="0.3">
      <c r="A135" s="10" t="s">
        <v>515</v>
      </c>
      <c r="B135" s="10" t="s">
        <v>23</v>
      </c>
      <c r="C135" s="10" t="s">
        <v>44</v>
      </c>
      <c r="D135" s="10" t="s">
        <v>45</v>
      </c>
      <c r="E135" s="10">
        <v>2</v>
      </c>
      <c r="F135" s="10" t="s">
        <v>60</v>
      </c>
      <c r="G135" s="11" t="s">
        <v>516</v>
      </c>
      <c r="H135" s="11" t="s">
        <v>517</v>
      </c>
      <c r="I135" s="19" t="s">
        <v>518</v>
      </c>
      <c r="J135" s="17" t="s">
        <v>49</v>
      </c>
    </row>
    <row r="136" spans="1:10" ht="300" x14ac:dyDescent="0.3">
      <c r="A136" s="10" t="s">
        <v>519</v>
      </c>
      <c r="B136" s="10" t="s">
        <v>7</v>
      </c>
      <c r="C136" s="10" t="s">
        <v>44</v>
      </c>
      <c r="D136" s="10" t="s">
        <v>45</v>
      </c>
      <c r="E136" s="10">
        <v>2</v>
      </c>
      <c r="F136" s="10" t="s">
        <v>39</v>
      </c>
      <c r="G136" s="11" t="s">
        <v>520</v>
      </c>
      <c r="H136" s="11" t="s">
        <v>521</v>
      </c>
      <c r="I136" s="11" t="s">
        <v>522</v>
      </c>
      <c r="J136" s="17" t="s">
        <v>49</v>
      </c>
    </row>
    <row r="137" spans="1:10" ht="187.5" x14ac:dyDescent="0.3">
      <c r="A137" s="10" t="s">
        <v>523</v>
      </c>
      <c r="B137" s="10" t="s">
        <v>7</v>
      </c>
      <c r="C137" s="10" t="s">
        <v>44</v>
      </c>
      <c r="D137" s="10" t="s">
        <v>45</v>
      </c>
      <c r="E137" s="10">
        <v>2</v>
      </c>
      <c r="F137" s="10" t="s">
        <v>39</v>
      </c>
      <c r="G137" s="11" t="s">
        <v>524</v>
      </c>
      <c r="H137" s="11" t="s">
        <v>525</v>
      </c>
      <c r="I137" s="11" t="s">
        <v>526</v>
      </c>
      <c r="J137" s="17" t="s">
        <v>49</v>
      </c>
    </row>
    <row r="138" spans="1:10" ht="93.75" x14ac:dyDescent="0.3">
      <c r="A138" s="10" t="s">
        <v>527</v>
      </c>
      <c r="B138" s="10" t="s">
        <v>7</v>
      </c>
      <c r="C138" s="10" t="s">
        <v>44</v>
      </c>
      <c r="D138" s="10" t="s">
        <v>45</v>
      </c>
      <c r="E138" s="10">
        <v>2</v>
      </c>
      <c r="F138" s="10" t="s">
        <v>39</v>
      </c>
      <c r="G138" s="11" t="s">
        <v>528</v>
      </c>
      <c r="H138" s="11" t="s">
        <v>529</v>
      </c>
      <c r="I138" s="11" t="s">
        <v>530</v>
      </c>
      <c r="J138" s="17" t="s">
        <v>49</v>
      </c>
    </row>
    <row r="139" spans="1:10" ht="409.5" x14ac:dyDescent="0.3">
      <c r="A139" s="10" t="s">
        <v>531</v>
      </c>
      <c r="B139" s="10" t="s">
        <v>7</v>
      </c>
      <c r="C139" s="10" t="s">
        <v>44</v>
      </c>
      <c r="D139" s="10" t="s">
        <v>45</v>
      </c>
      <c r="E139" s="10">
        <v>2</v>
      </c>
      <c r="F139" s="10" t="s">
        <v>39</v>
      </c>
      <c r="G139" s="11" t="s">
        <v>532</v>
      </c>
      <c r="H139" s="11" t="s">
        <v>533</v>
      </c>
      <c r="I139" s="11" t="s">
        <v>534</v>
      </c>
      <c r="J139" s="17" t="s">
        <v>49</v>
      </c>
    </row>
    <row r="140" spans="1:10" ht="409.5" x14ac:dyDescent="0.3">
      <c r="A140" s="10" t="s">
        <v>535</v>
      </c>
      <c r="B140" s="10" t="s">
        <v>7</v>
      </c>
      <c r="C140" s="10" t="s">
        <v>44</v>
      </c>
      <c r="D140" s="10" t="s">
        <v>45</v>
      </c>
      <c r="E140" s="10">
        <v>2</v>
      </c>
      <c r="F140" s="10" t="s">
        <v>39</v>
      </c>
      <c r="G140" s="11" t="s">
        <v>536</v>
      </c>
      <c r="H140" s="11" t="s">
        <v>537</v>
      </c>
      <c r="I140" s="19" t="s">
        <v>538</v>
      </c>
      <c r="J140" s="17" t="s">
        <v>49</v>
      </c>
    </row>
    <row r="141" spans="1:10" ht="168.75" x14ac:dyDescent="0.3">
      <c r="A141" s="10" t="s">
        <v>539</v>
      </c>
      <c r="B141" s="10" t="s">
        <v>7</v>
      </c>
      <c r="C141" s="10" t="s">
        <v>44</v>
      </c>
      <c r="D141" s="10" t="s">
        <v>45</v>
      </c>
      <c r="E141" s="10">
        <v>2</v>
      </c>
      <c r="F141" s="10" t="s">
        <v>39</v>
      </c>
      <c r="G141" s="11" t="s">
        <v>540</v>
      </c>
      <c r="H141" s="11" t="s">
        <v>541</v>
      </c>
      <c r="I141" s="11" t="s">
        <v>542</v>
      </c>
      <c r="J141" s="17" t="s">
        <v>49</v>
      </c>
    </row>
    <row r="142" spans="1:10" ht="112.5" x14ac:dyDescent="0.3">
      <c r="A142" s="10" t="s">
        <v>543</v>
      </c>
      <c r="B142" s="10" t="s">
        <v>7</v>
      </c>
      <c r="C142" s="10" t="s">
        <v>44</v>
      </c>
      <c r="D142" s="10" t="s">
        <v>45</v>
      </c>
      <c r="E142" s="10">
        <v>2</v>
      </c>
      <c r="F142" s="10" t="s">
        <v>39</v>
      </c>
      <c r="G142" s="11" t="s">
        <v>544</v>
      </c>
      <c r="H142" s="11" t="s">
        <v>545</v>
      </c>
      <c r="I142" s="11" t="s">
        <v>90</v>
      </c>
      <c r="J142" s="17" t="s">
        <v>91</v>
      </c>
    </row>
    <row r="143" spans="1:10" ht="409.5" x14ac:dyDescent="0.3">
      <c r="A143" s="10" t="s">
        <v>546</v>
      </c>
      <c r="B143" s="10" t="s">
        <v>7</v>
      </c>
      <c r="C143" s="10" t="s">
        <v>44</v>
      </c>
      <c r="D143" s="10" t="s">
        <v>45</v>
      </c>
      <c r="E143" s="10">
        <v>2</v>
      </c>
      <c r="F143" s="10" t="s">
        <v>39</v>
      </c>
      <c r="G143" s="11" t="s">
        <v>547</v>
      </c>
      <c r="H143" s="11" t="s">
        <v>548</v>
      </c>
      <c r="I143" s="19" t="s">
        <v>549</v>
      </c>
      <c r="J143" s="17" t="s">
        <v>49</v>
      </c>
    </row>
    <row r="144" spans="1:10" ht="112.5" x14ac:dyDescent="0.3">
      <c r="A144" s="10" t="s">
        <v>550</v>
      </c>
      <c r="B144" s="10" t="s">
        <v>7</v>
      </c>
      <c r="C144" s="10" t="s">
        <v>44</v>
      </c>
      <c r="D144" s="10" t="s">
        <v>45</v>
      </c>
      <c r="E144" s="10">
        <v>2</v>
      </c>
      <c r="F144" s="10" t="s">
        <v>39</v>
      </c>
      <c r="G144" s="11" t="s">
        <v>551</v>
      </c>
      <c r="H144" s="11" t="s">
        <v>552</v>
      </c>
      <c r="I144" s="11" t="s">
        <v>553</v>
      </c>
      <c r="J144" s="17" t="s">
        <v>49</v>
      </c>
    </row>
    <row r="145" spans="1:10" ht="243.75" x14ac:dyDescent="0.3">
      <c r="A145" s="10" t="s">
        <v>554</v>
      </c>
      <c r="B145" s="10" t="s">
        <v>7</v>
      </c>
      <c r="C145" s="10" t="s">
        <v>44</v>
      </c>
      <c r="D145" s="10" t="s">
        <v>45</v>
      </c>
      <c r="E145" s="10">
        <v>2</v>
      </c>
      <c r="F145" s="10" t="s">
        <v>39</v>
      </c>
      <c r="G145" s="11" t="s">
        <v>555</v>
      </c>
      <c r="H145" s="11" t="s">
        <v>556</v>
      </c>
      <c r="I145" s="11" t="s">
        <v>557</v>
      </c>
      <c r="J145" s="17" t="s">
        <v>49</v>
      </c>
    </row>
    <row r="146" spans="1:10" ht="75" x14ac:dyDescent="0.3">
      <c r="A146" s="10" t="s">
        <v>558</v>
      </c>
      <c r="B146" s="10" t="s">
        <v>24</v>
      </c>
      <c r="C146" s="10" t="s">
        <v>44</v>
      </c>
      <c r="D146" s="10" t="s">
        <v>45</v>
      </c>
      <c r="E146" s="10">
        <v>2</v>
      </c>
      <c r="F146" s="10" t="s">
        <v>39</v>
      </c>
      <c r="G146" s="11" t="s">
        <v>559</v>
      </c>
      <c r="H146" s="11" t="s">
        <v>560</v>
      </c>
      <c r="I146" s="11" t="s">
        <v>95</v>
      </c>
      <c r="J146" s="17" t="s">
        <v>49</v>
      </c>
    </row>
    <row r="147" spans="1:10" ht="56.25" x14ac:dyDescent="0.3">
      <c r="A147" s="10" t="s">
        <v>561</v>
      </c>
      <c r="B147" s="10" t="s">
        <v>9</v>
      </c>
      <c r="C147" s="10" t="s">
        <v>44</v>
      </c>
      <c r="D147" s="10" t="s">
        <v>45</v>
      </c>
      <c r="E147" s="10">
        <v>2</v>
      </c>
      <c r="F147" s="10" t="s">
        <v>39</v>
      </c>
      <c r="G147" s="11" t="s">
        <v>562</v>
      </c>
      <c r="H147" s="11" t="s">
        <v>563</v>
      </c>
      <c r="I147" s="11" t="s">
        <v>95</v>
      </c>
      <c r="J147" s="17" t="s">
        <v>49</v>
      </c>
    </row>
    <row r="148" spans="1:10" ht="56.25" x14ac:dyDescent="0.3">
      <c r="A148" s="10" t="s">
        <v>564</v>
      </c>
      <c r="B148" s="10" t="s">
        <v>17</v>
      </c>
      <c r="C148" s="10" t="s">
        <v>44</v>
      </c>
      <c r="D148" s="10" t="s">
        <v>45</v>
      </c>
      <c r="E148" s="10">
        <v>2</v>
      </c>
      <c r="F148" s="10" t="s">
        <v>39</v>
      </c>
      <c r="G148" s="11" t="s">
        <v>565</v>
      </c>
      <c r="H148" s="11" t="s">
        <v>566</v>
      </c>
      <c r="I148" s="11" t="s">
        <v>567</v>
      </c>
      <c r="J148" s="17" t="s">
        <v>91</v>
      </c>
    </row>
    <row r="149" spans="1:10" ht="37.5" x14ac:dyDescent="0.3">
      <c r="A149" s="10" t="s">
        <v>568</v>
      </c>
      <c r="B149" s="10" t="s">
        <v>17</v>
      </c>
      <c r="C149" s="10" t="s">
        <v>44</v>
      </c>
      <c r="D149" s="10" t="s">
        <v>45</v>
      </c>
      <c r="E149" s="10">
        <v>2</v>
      </c>
      <c r="F149" s="10" t="s">
        <v>60</v>
      </c>
      <c r="G149" s="11" t="s">
        <v>569</v>
      </c>
      <c r="H149" s="11" t="s">
        <v>570</v>
      </c>
      <c r="I149" s="11" t="s">
        <v>571</v>
      </c>
      <c r="J149" s="17" t="s">
        <v>49</v>
      </c>
    </row>
    <row r="150" spans="1:10" ht="93.75" x14ac:dyDescent="0.3">
      <c r="A150" s="10" t="s">
        <v>572</v>
      </c>
      <c r="B150" s="10" t="s">
        <v>17</v>
      </c>
      <c r="C150" s="10" t="s">
        <v>44</v>
      </c>
      <c r="D150" s="10" t="s">
        <v>45</v>
      </c>
      <c r="E150" s="10">
        <v>2</v>
      </c>
      <c r="F150" s="10" t="s">
        <v>39</v>
      </c>
      <c r="G150" s="11" t="s">
        <v>573</v>
      </c>
      <c r="H150" s="11" t="s">
        <v>574</v>
      </c>
      <c r="I150" s="11" t="s">
        <v>90</v>
      </c>
      <c r="J150" s="17" t="s">
        <v>91</v>
      </c>
    </row>
    <row r="151" spans="1:10" ht="131.25" x14ac:dyDescent="0.3">
      <c r="A151" s="10" t="s">
        <v>575</v>
      </c>
      <c r="B151" s="10" t="s">
        <v>19</v>
      </c>
      <c r="C151" s="10" t="s">
        <v>44</v>
      </c>
      <c r="D151" s="10" t="s">
        <v>45</v>
      </c>
      <c r="E151" s="10">
        <v>2</v>
      </c>
      <c r="F151" s="10" t="s">
        <v>39</v>
      </c>
      <c r="G151" s="11" t="s">
        <v>576</v>
      </c>
      <c r="H151" s="11" t="s">
        <v>577</v>
      </c>
      <c r="I151" s="11" t="s">
        <v>90</v>
      </c>
      <c r="J151" s="17" t="s">
        <v>91</v>
      </c>
    </row>
    <row r="152" spans="1:10" ht="112.5" x14ac:dyDescent="0.3">
      <c r="A152" s="10" t="s">
        <v>578</v>
      </c>
      <c r="B152" s="10" t="s">
        <v>19</v>
      </c>
      <c r="C152" s="10" t="s">
        <v>44</v>
      </c>
      <c r="D152" s="10" t="s">
        <v>45</v>
      </c>
      <c r="E152" s="10">
        <v>2</v>
      </c>
      <c r="F152" s="10" t="s">
        <v>39</v>
      </c>
      <c r="G152" s="11" t="s">
        <v>579</v>
      </c>
      <c r="H152" s="11" t="s">
        <v>580</v>
      </c>
      <c r="I152" s="11" t="s">
        <v>581</v>
      </c>
      <c r="J152" s="17" t="s">
        <v>49</v>
      </c>
    </row>
    <row r="153" spans="1:10" ht="112.5" x14ac:dyDescent="0.3">
      <c r="A153" s="10" t="s">
        <v>582</v>
      </c>
      <c r="B153" s="10" t="s">
        <v>19</v>
      </c>
      <c r="C153" s="10" t="s">
        <v>44</v>
      </c>
      <c r="D153" s="10" t="s">
        <v>45</v>
      </c>
      <c r="E153" s="10">
        <v>2</v>
      </c>
      <c r="F153" s="10" t="s">
        <v>39</v>
      </c>
      <c r="G153" s="11" t="s">
        <v>583</v>
      </c>
      <c r="H153" s="11" t="s">
        <v>584</v>
      </c>
      <c r="I153" s="11" t="s">
        <v>585</v>
      </c>
      <c r="J153" s="17" t="s">
        <v>49</v>
      </c>
    </row>
    <row r="154" spans="1:10" ht="131.25" x14ac:dyDescent="0.3">
      <c r="A154" s="10" t="s">
        <v>586</v>
      </c>
      <c r="B154" s="10" t="s">
        <v>19</v>
      </c>
      <c r="C154" s="10" t="s">
        <v>44</v>
      </c>
      <c r="D154" s="10" t="s">
        <v>45</v>
      </c>
      <c r="E154" s="10">
        <v>2</v>
      </c>
      <c r="F154" s="10" t="s">
        <v>39</v>
      </c>
      <c r="G154" s="11" t="s">
        <v>587</v>
      </c>
      <c r="H154" s="11" t="s">
        <v>588</v>
      </c>
      <c r="I154" s="11" t="s">
        <v>90</v>
      </c>
      <c r="J154" s="17" t="s">
        <v>91</v>
      </c>
    </row>
    <row r="155" spans="1:10" ht="150" x14ac:dyDescent="0.3">
      <c r="A155" s="10" t="s">
        <v>589</v>
      </c>
      <c r="B155" s="10" t="s">
        <v>19</v>
      </c>
      <c r="C155" s="10" t="s">
        <v>44</v>
      </c>
      <c r="D155" s="10" t="s">
        <v>45</v>
      </c>
      <c r="E155" s="10">
        <v>2</v>
      </c>
      <c r="F155" s="10" t="s">
        <v>39</v>
      </c>
      <c r="G155" s="11" t="s">
        <v>590</v>
      </c>
      <c r="H155" s="11" t="s">
        <v>591</v>
      </c>
      <c r="I155" s="11" t="s">
        <v>90</v>
      </c>
      <c r="J155" s="17" t="s">
        <v>91</v>
      </c>
    </row>
    <row r="156" spans="1:10" ht="112.5" x14ac:dyDescent="0.3">
      <c r="A156" s="10" t="s">
        <v>592</v>
      </c>
      <c r="B156" s="10" t="s">
        <v>20</v>
      </c>
      <c r="C156" s="10" t="s">
        <v>44</v>
      </c>
      <c r="D156" s="10" t="s">
        <v>45</v>
      </c>
      <c r="E156" s="10">
        <v>2</v>
      </c>
      <c r="F156" s="10" t="s">
        <v>39</v>
      </c>
      <c r="G156" s="11" t="s">
        <v>583</v>
      </c>
      <c r="H156" s="11" t="s">
        <v>584</v>
      </c>
      <c r="I156" s="11" t="s">
        <v>585</v>
      </c>
      <c r="J156" s="17" t="s">
        <v>49</v>
      </c>
    </row>
    <row r="157" spans="1:10" ht="112.5" x14ac:dyDescent="0.3">
      <c r="A157" s="10" t="s">
        <v>593</v>
      </c>
      <c r="B157" s="10" t="s">
        <v>20</v>
      </c>
      <c r="C157" s="10" t="s">
        <v>44</v>
      </c>
      <c r="D157" s="10" t="s">
        <v>45</v>
      </c>
      <c r="E157" s="10">
        <v>2</v>
      </c>
      <c r="F157" s="10" t="s">
        <v>39</v>
      </c>
      <c r="G157" s="11" t="s">
        <v>579</v>
      </c>
      <c r="H157" s="11" t="s">
        <v>580</v>
      </c>
      <c r="I157" s="11" t="s">
        <v>594</v>
      </c>
      <c r="J157" s="17" t="s">
        <v>49</v>
      </c>
    </row>
    <row r="158" spans="1:10" ht="131.25" x14ac:dyDescent="0.3">
      <c r="A158" s="10" t="s">
        <v>595</v>
      </c>
      <c r="B158" s="10" t="s">
        <v>20</v>
      </c>
      <c r="C158" s="10" t="s">
        <v>44</v>
      </c>
      <c r="D158" s="10" t="s">
        <v>45</v>
      </c>
      <c r="E158" s="10">
        <v>2</v>
      </c>
      <c r="F158" s="10" t="s">
        <v>39</v>
      </c>
      <c r="G158" s="11" t="s">
        <v>576</v>
      </c>
      <c r="H158" s="11" t="s">
        <v>577</v>
      </c>
      <c r="I158" s="11" t="s">
        <v>90</v>
      </c>
      <c r="J158" s="17" t="s">
        <v>91</v>
      </c>
    </row>
    <row r="159" spans="1:10" ht="150" x14ac:dyDescent="0.3">
      <c r="A159" s="10" t="s">
        <v>596</v>
      </c>
      <c r="B159" s="10" t="s">
        <v>20</v>
      </c>
      <c r="C159" s="10" t="s">
        <v>44</v>
      </c>
      <c r="D159" s="10" t="s">
        <v>45</v>
      </c>
      <c r="E159" s="10">
        <v>2</v>
      </c>
      <c r="F159" s="10" t="s">
        <v>39</v>
      </c>
      <c r="G159" s="11" t="s">
        <v>590</v>
      </c>
      <c r="H159" s="11" t="s">
        <v>591</v>
      </c>
      <c r="I159" s="11" t="s">
        <v>90</v>
      </c>
      <c r="J159" s="17" t="s">
        <v>91</v>
      </c>
    </row>
    <row r="160" spans="1:10" ht="131.25" x14ac:dyDescent="0.3">
      <c r="A160" s="10" t="s">
        <v>597</v>
      </c>
      <c r="B160" s="10" t="s">
        <v>20</v>
      </c>
      <c r="C160" s="10" t="s">
        <v>44</v>
      </c>
      <c r="D160" s="10" t="s">
        <v>45</v>
      </c>
      <c r="E160" s="10">
        <v>2</v>
      </c>
      <c r="F160" s="10" t="s">
        <v>39</v>
      </c>
      <c r="G160" s="11" t="s">
        <v>587</v>
      </c>
      <c r="H160" s="11" t="s">
        <v>588</v>
      </c>
      <c r="I160" s="11" t="s">
        <v>90</v>
      </c>
      <c r="J160" s="17" t="s">
        <v>91</v>
      </c>
    </row>
    <row r="161" spans="1:10" ht="131.25" x14ac:dyDescent="0.3">
      <c r="A161" s="10" t="s">
        <v>598</v>
      </c>
      <c r="B161" s="10" t="s">
        <v>21</v>
      </c>
      <c r="C161" s="10" t="s">
        <v>44</v>
      </c>
      <c r="D161" s="10" t="s">
        <v>45</v>
      </c>
      <c r="E161" s="10">
        <v>2</v>
      </c>
      <c r="F161" s="10" t="s">
        <v>39</v>
      </c>
      <c r="G161" s="11" t="s">
        <v>576</v>
      </c>
      <c r="H161" s="11" t="s">
        <v>577</v>
      </c>
      <c r="I161" s="11" t="s">
        <v>90</v>
      </c>
      <c r="J161" s="17" t="s">
        <v>91</v>
      </c>
    </row>
    <row r="162" spans="1:10" ht="112.5" x14ac:dyDescent="0.3">
      <c r="A162" s="10" t="s">
        <v>599</v>
      </c>
      <c r="B162" s="10" t="s">
        <v>21</v>
      </c>
      <c r="C162" s="10" t="s">
        <v>44</v>
      </c>
      <c r="D162" s="10" t="s">
        <v>45</v>
      </c>
      <c r="E162" s="10">
        <v>2</v>
      </c>
      <c r="F162" s="10" t="s">
        <v>39</v>
      </c>
      <c r="G162" s="11" t="s">
        <v>583</v>
      </c>
      <c r="H162" s="11" t="s">
        <v>584</v>
      </c>
      <c r="I162" s="11" t="s">
        <v>585</v>
      </c>
      <c r="J162" s="17" t="s">
        <v>49</v>
      </c>
    </row>
    <row r="163" spans="1:10" ht="131.25" x14ac:dyDescent="0.3">
      <c r="A163" s="10" t="s">
        <v>600</v>
      </c>
      <c r="B163" s="10" t="s">
        <v>21</v>
      </c>
      <c r="C163" s="10" t="s">
        <v>44</v>
      </c>
      <c r="D163" s="10" t="s">
        <v>45</v>
      </c>
      <c r="E163" s="10">
        <v>2</v>
      </c>
      <c r="F163" s="10" t="s">
        <v>39</v>
      </c>
      <c r="G163" s="11" t="s">
        <v>587</v>
      </c>
      <c r="H163" s="11" t="s">
        <v>588</v>
      </c>
      <c r="I163" s="11" t="s">
        <v>90</v>
      </c>
      <c r="J163" s="17" t="s">
        <v>91</v>
      </c>
    </row>
    <row r="164" spans="1:10" ht="112.5" x14ac:dyDescent="0.3">
      <c r="A164" s="10" t="s">
        <v>601</v>
      </c>
      <c r="B164" s="10" t="s">
        <v>21</v>
      </c>
      <c r="C164" s="10" t="s">
        <v>44</v>
      </c>
      <c r="D164" s="10" t="s">
        <v>45</v>
      </c>
      <c r="E164" s="10">
        <v>2</v>
      </c>
      <c r="F164" s="10" t="s">
        <v>39</v>
      </c>
      <c r="G164" s="11" t="s">
        <v>579</v>
      </c>
      <c r="H164" s="11" t="s">
        <v>580</v>
      </c>
      <c r="I164" s="11" t="s">
        <v>594</v>
      </c>
      <c r="J164" s="17" t="s">
        <v>49</v>
      </c>
    </row>
    <row r="165" spans="1:10" ht="150" x14ac:dyDescent="0.3">
      <c r="A165" s="10" t="s">
        <v>602</v>
      </c>
      <c r="B165" s="10" t="s">
        <v>21</v>
      </c>
      <c r="C165" s="10" t="s">
        <v>44</v>
      </c>
      <c r="D165" s="10" t="s">
        <v>45</v>
      </c>
      <c r="E165" s="10">
        <v>2</v>
      </c>
      <c r="F165" s="10" t="s">
        <v>39</v>
      </c>
      <c r="G165" s="11" t="s">
        <v>590</v>
      </c>
      <c r="H165" s="11" t="s">
        <v>591</v>
      </c>
      <c r="I165" s="11" t="s">
        <v>90</v>
      </c>
      <c r="J165" s="17" t="s">
        <v>91</v>
      </c>
    </row>
    <row r="166" spans="1:10" ht="131.25" x14ac:dyDescent="0.3">
      <c r="A166" s="10" t="s">
        <v>603</v>
      </c>
      <c r="B166" s="10" t="s">
        <v>27</v>
      </c>
      <c r="C166" s="10" t="s">
        <v>44</v>
      </c>
      <c r="D166" s="10" t="s">
        <v>45</v>
      </c>
      <c r="E166" s="10">
        <v>2</v>
      </c>
      <c r="F166" s="10" t="s">
        <v>39</v>
      </c>
      <c r="G166" s="11" t="s">
        <v>604</v>
      </c>
      <c r="H166" s="11" t="s">
        <v>605</v>
      </c>
      <c r="I166" s="11" t="s">
        <v>522</v>
      </c>
      <c r="J166" s="17" t="s">
        <v>49</v>
      </c>
    </row>
    <row r="167" spans="1:10" ht="206.25" x14ac:dyDescent="0.3">
      <c r="A167" s="10" t="s">
        <v>606</v>
      </c>
      <c r="B167" s="10" t="s">
        <v>27</v>
      </c>
      <c r="C167" s="10" t="s">
        <v>44</v>
      </c>
      <c r="D167" s="10" t="s">
        <v>45</v>
      </c>
      <c r="E167" s="10">
        <v>2</v>
      </c>
      <c r="F167" s="10" t="s">
        <v>39</v>
      </c>
      <c r="G167" s="11" t="s">
        <v>607</v>
      </c>
      <c r="H167" s="11" t="s">
        <v>608</v>
      </c>
      <c r="I167" s="11" t="s">
        <v>220</v>
      </c>
      <c r="J167" s="17" t="s">
        <v>49</v>
      </c>
    </row>
  </sheetData>
  <autoFilter ref="A1:J167" xr:uid="{00000000-0001-0000-0000-000000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258F-4C31-42F0-8A7C-E23AF377C5C6}">
  <dimension ref="B2:E183"/>
  <sheetViews>
    <sheetView zoomScale="90" zoomScaleNormal="90" workbookViewId="0">
      <selection activeCell="B22" sqref="B22"/>
    </sheetView>
  </sheetViews>
  <sheetFormatPr baseColWidth="10" defaultColWidth="11.19921875" defaultRowHeight="15" x14ac:dyDescent="0.25"/>
  <cols>
    <col min="1" max="1" width="11.19921875" style="6"/>
    <col min="2" max="2" width="33.69921875" style="6" bestFit="1" customWidth="1"/>
    <col min="3" max="3" width="5.59765625" style="6" bestFit="1" customWidth="1"/>
    <col min="4" max="16384" width="11.19921875" style="6"/>
  </cols>
  <sheetData>
    <row r="2" spans="2:5" x14ac:dyDescent="0.25">
      <c r="B2" s="7" t="s">
        <v>609</v>
      </c>
      <c r="C2" s="13"/>
      <c r="D2" s="16"/>
      <c r="E2" s="8" t="s">
        <v>610</v>
      </c>
    </row>
    <row r="3" spans="2:5" x14ac:dyDescent="0.25">
      <c r="B3" s="16" t="s">
        <v>611</v>
      </c>
      <c r="C3" s="16"/>
      <c r="D3" s="16"/>
      <c r="E3" s="16" t="s">
        <v>612</v>
      </c>
    </row>
    <row r="4" spans="2:5" x14ac:dyDescent="0.25">
      <c r="B4" s="16" t="s">
        <v>613</v>
      </c>
      <c r="C4" s="16"/>
      <c r="D4" s="16"/>
      <c r="E4" s="16" t="s">
        <v>614</v>
      </c>
    </row>
    <row r="5" spans="2:5" x14ac:dyDescent="0.25">
      <c r="B5" s="16" t="s">
        <v>615</v>
      </c>
      <c r="C5" s="16"/>
      <c r="D5" s="16"/>
      <c r="E5" s="16" t="s">
        <v>616</v>
      </c>
    </row>
    <row r="6" spans="2:5" x14ac:dyDescent="0.25">
      <c r="B6" s="16" t="s">
        <v>617</v>
      </c>
      <c r="C6" s="16"/>
      <c r="D6" s="16"/>
      <c r="E6" s="16"/>
    </row>
    <row r="7" spans="2:5" x14ac:dyDescent="0.25">
      <c r="B7" s="16" t="s">
        <v>618</v>
      </c>
      <c r="C7" s="16"/>
      <c r="D7" s="16"/>
      <c r="E7" s="16"/>
    </row>
    <row r="8" spans="2:5" x14ac:dyDescent="0.25">
      <c r="B8" s="16" t="s">
        <v>619</v>
      </c>
      <c r="C8" s="16"/>
      <c r="D8" s="16"/>
      <c r="E8" s="16"/>
    </row>
    <row r="9" spans="2:5" x14ac:dyDescent="0.25">
      <c r="B9" s="16" t="s">
        <v>620</v>
      </c>
      <c r="C9" s="16"/>
      <c r="D9" s="16"/>
      <c r="E9" s="16"/>
    </row>
    <row r="12" spans="2:5" x14ac:dyDescent="0.25">
      <c r="B12" s="16" t="s">
        <v>54</v>
      </c>
      <c r="C12" s="16"/>
      <c r="D12" s="16"/>
      <c r="E12" s="16"/>
    </row>
    <row r="13" spans="2:5" x14ac:dyDescent="0.25">
      <c r="B13" s="16" t="s">
        <v>49</v>
      </c>
      <c r="C13" s="16"/>
      <c r="D13" s="16"/>
      <c r="E13" s="16"/>
    </row>
    <row r="14" spans="2:5" x14ac:dyDescent="0.25">
      <c r="B14" s="16" t="s">
        <v>621</v>
      </c>
      <c r="C14" s="16"/>
      <c r="D14" s="16"/>
      <c r="E14" s="16"/>
    </row>
    <row r="15" spans="2:5" x14ac:dyDescent="0.25">
      <c r="B15" s="16" t="s">
        <v>622</v>
      </c>
      <c r="C15" s="16"/>
      <c r="D15" s="16"/>
      <c r="E15" s="16"/>
    </row>
    <row r="16" spans="2:5" x14ac:dyDescent="0.25">
      <c r="B16" s="16" t="s">
        <v>91</v>
      </c>
      <c r="C16" s="16"/>
      <c r="D16" s="16"/>
      <c r="E16" s="16"/>
    </row>
    <row r="17" spans="2:3" ht="18.75" x14ac:dyDescent="0.3">
      <c r="B17" s="14"/>
      <c r="C17" s="13"/>
    </row>
    <row r="18" spans="2:3" x14ac:dyDescent="0.25">
      <c r="B18" s="15" t="s">
        <v>623</v>
      </c>
      <c r="C18" s="15" t="s">
        <v>624</v>
      </c>
    </row>
    <row r="19" spans="2:3" x14ac:dyDescent="0.25">
      <c r="B19" s="16" t="s">
        <v>618</v>
      </c>
      <c r="C19" s="16" t="e">
        <f>COUNTIF(Observaciones!#REF!,'Tipo Obs'!B19)</f>
        <v>#REF!</v>
      </c>
    </row>
    <row r="20" spans="2:3" x14ac:dyDescent="0.25">
      <c r="B20" s="16" t="s">
        <v>611</v>
      </c>
      <c r="C20" s="16" t="e">
        <f>COUNTIF(Observaciones!#REF!,'Tipo Obs'!B20)</f>
        <v>#REF!</v>
      </c>
    </row>
    <row r="21" spans="2:3" x14ac:dyDescent="0.25">
      <c r="B21" s="16" t="s">
        <v>615</v>
      </c>
      <c r="C21" s="16" t="e">
        <f>COUNTIF(Observaciones!#REF!,'Tipo Obs'!B21)</f>
        <v>#REF!</v>
      </c>
    </row>
    <row r="22" spans="2:3" x14ac:dyDescent="0.25">
      <c r="B22" s="16" t="s">
        <v>613</v>
      </c>
      <c r="C22" s="16" t="e">
        <f>COUNTIF(Observaciones!#REF!,'Tipo Obs'!B22)</f>
        <v>#REF!</v>
      </c>
    </row>
    <row r="23" spans="2:3" x14ac:dyDescent="0.25">
      <c r="B23" s="16" t="s">
        <v>619</v>
      </c>
      <c r="C23" s="16" t="e">
        <f>COUNTIF(Observaciones!#REF!,'Tipo Obs'!B23)</f>
        <v>#REF!</v>
      </c>
    </row>
    <row r="24" spans="2:3" x14ac:dyDescent="0.25">
      <c r="B24" s="16" t="s">
        <v>617</v>
      </c>
      <c r="C24" s="16" t="e">
        <f>COUNTIF(Observaciones!#REF!,'Tipo Obs'!B24)</f>
        <v>#REF!</v>
      </c>
    </row>
    <row r="25" spans="2:3" x14ac:dyDescent="0.25">
      <c r="B25" s="13" t="s">
        <v>625</v>
      </c>
      <c r="C25" s="13" t="e">
        <f>166-SUM(C19:C24)</f>
        <v>#REF!</v>
      </c>
    </row>
    <row r="26" spans="2:3" x14ac:dyDescent="0.25">
      <c r="B26" s="16"/>
      <c r="C26" s="12" t="e">
        <f>SUM(C19:C25)</f>
        <v>#REF!</v>
      </c>
    </row>
    <row r="72" spans="2:2" ht="18.75" x14ac:dyDescent="0.3">
      <c r="B72"/>
    </row>
    <row r="73" spans="2:2" ht="18.75" x14ac:dyDescent="0.3">
      <c r="B73"/>
    </row>
    <row r="74" spans="2:2" ht="18.75" x14ac:dyDescent="0.3">
      <c r="B74"/>
    </row>
    <row r="75" spans="2:2" ht="18.75" x14ac:dyDescent="0.3">
      <c r="B75"/>
    </row>
    <row r="76" spans="2:2" ht="18.75" x14ac:dyDescent="0.3">
      <c r="B76"/>
    </row>
    <row r="77" spans="2:2" ht="18.75" x14ac:dyDescent="0.3">
      <c r="B77"/>
    </row>
    <row r="78" spans="2:2" ht="18.75" x14ac:dyDescent="0.3">
      <c r="B78"/>
    </row>
    <row r="79" spans="2:2" ht="18.75" x14ac:dyDescent="0.3">
      <c r="B79"/>
    </row>
    <row r="80" spans="2:2" ht="18.75" x14ac:dyDescent="0.3">
      <c r="B80"/>
    </row>
    <row r="81" spans="2:2" ht="18.75" x14ac:dyDescent="0.3">
      <c r="B81"/>
    </row>
    <row r="82" spans="2:2" ht="18.75" x14ac:dyDescent="0.3">
      <c r="B82"/>
    </row>
    <row r="83" spans="2:2" ht="18.75" x14ac:dyDescent="0.3">
      <c r="B83"/>
    </row>
    <row r="84" spans="2:2" ht="18.75" x14ac:dyDescent="0.3">
      <c r="B84"/>
    </row>
    <row r="85" spans="2:2" ht="18.75" x14ac:dyDescent="0.3">
      <c r="B85"/>
    </row>
    <row r="86" spans="2:2" ht="18.75" x14ac:dyDescent="0.3">
      <c r="B86"/>
    </row>
    <row r="87" spans="2:2" ht="18.75" x14ac:dyDescent="0.3">
      <c r="B87"/>
    </row>
    <row r="88" spans="2:2" ht="18.75" x14ac:dyDescent="0.3">
      <c r="B88"/>
    </row>
    <row r="89" spans="2:2" ht="18.75" x14ac:dyDescent="0.3">
      <c r="B89"/>
    </row>
    <row r="90" spans="2:2" ht="18.75" x14ac:dyDescent="0.3">
      <c r="B90"/>
    </row>
    <row r="91" spans="2:2" ht="18.75" x14ac:dyDescent="0.3">
      <c r="B91"/>
    </row>
    <row r="92" spans="2:2" ht="18.75" x14ac:dyDescent="0.3">
      <c r="B92"/>
    </row>
    <row r="93" spans="2:2" ht="18.75" x14ac:dyDescent="0.3">
      <c r="B93"/>
    </row>
    <row r="94" spans="2:2" ht="18.75" x14ac:dyDescent="0.3">
      <c r="B94"/>
    </row>
    <row r="95" spans="2:2" ht="18.75" x14ac:dyDescent="0.3">
      <c r="B95"/>
    </row>
    <row r="96" spans="2:2" ht="18.75" x14ac:dyDescent="0.3">
      <c r="B96"/>
    </row>
    <row r="97" spans="2:2" ht="18.75" x14ac:dyDescent="0.3">
      <c r="B97"/>
    </row>
    <row r="98" spans="2:2" ht="18.75" x14ac:dyDescent="0.3">
      <c r="B98"/>
    </row>
    <row r="99" spans="2:2" ht="18.75" x14ac:dyDescent="0.3">
      <c r="B99"/>
    </row>
    <row r="100" spans="2:2" ht="18.75" x14ac:dyDescent="0.3">
      <c r="B100"/>
    </row>
    <row r="101" spans="2:2" ht="18.75" x14ac:dyDescent="0.3">
      <c r="B101"/>
    </row>
    <row r="102" spans="2:2" ht="18.75" x14ac:dyDescent="0.3">
      <c r="B102"/>
    </row>
    <row r="103" spans="2:2" ht="18.75" x14ac:dyDescent="0.3">
      <c r="B103"/>
    </row>
    <row r="104" spans="2:2" ht="18.75" x14ac:dyDescent="0.3">
      <c r="B104"/>
    </row>
    <row r="105" spans="2:2" ht="18.75" x14ac:dyDescent="0.3">
      <c r="B105"/>
    </row>
    <row r="106" spans="2:2" ht="18.75" x14ac:dyDescent="0.3">
      <c r="B106"/>
    </row>
    <row r="107" spans="2:2" ht="18.75" x14ac:dyDescent="0.3">
      <c r="B107"/>
    </row>
    <row r="108" spans="2:2" ht="18.75" x14ac:dyDescent="0.3">
      <c r="B108"/>
    </row>
    <row r="109" spans="2:2" ht="18.75" x14ac:dyDescent="0.3">
      <c r="B109"/>
    </row>
    <row r="110" spans="2:2" ht="18.75" x14ac:dyDescent="0.3">
      <c r="B110"/>
    </row>
    <row r="111" spans="2:2" ht="18.75" x14ac:dyDescent="0.3">
      <c r="B111"/>
    </row>
    <row r="112" spans="2:2" ht="18.75" x14ac:dyDescent="0.3">
      <c r="B112"/>
    </row>
    <row r="113" spans="2:2" ht="18.75" x14ac:dyDescent="0.3">
      <c r="B113"/>
    </row>
    <row r="114" spans="2:2" ht="18.75" x14ac:dyDescent="0.3">
      <c r="B114"/>
    </row>
    <row r="115" spans="2:2" ht="18.75" x14ac:dyDescent="0.3">
      <c r="B115"/>
    </row>
    <row r="116" spans="2:2" ht="18.75" x14ac:dyDescent="0.3">
      <c r="B116"/>
    </row>
    <row r="117" spans="2:2" ht="18.75" x14ac:dyDescent="0.3">
      <c r="B117"/>
    </row>
    <row r="118" spans="2:2" ht="18.75" x14ac:dyDescent="0.3">
      <c r="B118"/>
    </row>
    <row r="119" spans="2:2" ht="18.75" x14ac:dyDescent="0.3">
      <c r="B119"/>
    </row>
    <row r="120" spans="2:2" ht="18.75" x14ac:dyDescent="0.3">
      <c r="B120"/>
    </row>
    <row r="121" spans="2:2" ht="18.75" x14ac:dyDescent="0.3">
      <c r="B121"/>
    </row>
    <row r="122" spans="2:2" ht="18.75" x14ac:dyDescent="0.3">
      <c r="B122"/>
    </row>
    <row r="123" spans="2:2" ht="18.75" x14ac:dyDescent="0.3">
      <c r="B123"/>
    </row>
    <row r="124" spans="2:2" ht="18.75" x14ac:dyDescent="0.3">
      <c r="B124"/>
    </row>
    <row r="125" spans="2:2" ht="18.75" x14ac:dyDescent="0.3">
      <c r="B125"/>
    </row>
    <row r="126" spans="2:2" ht="18.75" x14ac:dyDescent="0.3">
      <c r="B126"/>
    </row>
    <row r="127" spans="2:2" ht="18.75" x14ac:dyDescent="0.3">
      <c r="B127"/>
    </row>
    <row r="128" spans="2:2" ht="18.75" x14ac:dyDescent="0.3">
      <c r="B128"/>
    </row>
    <row r="129" spans="2:2" ht="18.75" x14ac:dyDescent="0.3">
      <c r="B129"/>
    </row>
    <row r="130" spans="2:2" ht="18.75" x14ac:dyDescent="0.3">
      <c r="B130"/>
    </row>
    <row r="131" spans="2:2" ht="18.75" x14ac:dyDescent="0.3">
      <c r="B131"/>
    </row>
    <row r="132" spans="2:2" ht="18.75" x14ac:dyDescent="0.3">
      <c r="B132"/>
    </row>
    <row r="133" spans="2:2" ht="18.75" x14ac:dyDescent="0.3">
      <c r="B133"/>
    </row>
    <row r="134" spans="2:2" ht="18.75" x14ac:dyDescent="0.3">
      <c r="B134"/>
    </row>
    <row r="135" spans="2:2" ht="18.75" x14ac:dyDescent="0.3">
      <c r="B135"/>
    </row>
    <row r="136" spans="2:2" ht="18.75" x14ac:dyDescent="0.3">
      <c r="B136"/>
    </row>
    <row r="137" spans="2:2" ht="18.75" x14ac:dyDescent="0.3">
      <c r="B137"/>
    </row>
    <row r="138" spans="2:2" ht="18.75" x14ac:dyDescent="0.3">
      <c r="B138"/>
    </row>
    <row r="139" spans="2:2" ht="18.75" x14ac:dyDescent="0.3">
      <c r="B139"/>
    </row>
    <row r="140" spans="2:2" ht="18.75" x14ac:dyDescent="0.3">
      <c r="B140"/>
    </row>
    <row r="141" spans="2:2" ht="18.75" x14ac:dyDescent="0.3">
      <c r="B141"/>
    </row>
    <row r="142" spans="2:2" ht="18.75" x14ac:dyDescent="0.3">
      <c r="B142"/>
    </row>
    <row r="143" spans="2:2" ht="18.75" x14ac:dyDescent="0.3">
      <c r="B143"/>
    </row>
    <row r="144" spans="2:2" ht="18.75" x14ac:dyDescent="0.3">
      <c r="B144"/>
    </row>
    <row r="145" spans="2:2" ht="18.75" x14ac:dyDescent="0.3">
      <c r="B145"/>
    </row>
    <row r="146" spans="2:2" ht="18.75" x14ac:dyDescent="0.3">
      <c r="B146"/>
    </row>
    <row r="147" spans="2:2" ht="18.75" x14ac:dyDescent="0.3">
      <c r="B147"/>
    </row>
    <row r="148" spans="2:2" ht="18.75" x14ac:dyDescent="0.3">
      <c r="B148"/>
    </row>
    <row r="149" spans="2:2" ht="18.75" x14ac:dyDescent="0.3">
      <c r="B149"/>
    </row>
    <row r="150" spans="2:2" ht="18.75" x14ac:dyDescent="0.3">
      <c r="B150"/>
    </row>
    <row r="151" spans="2:2" ht="18.75" x14ac:dyDescent="0.3">
      <c r="B151"/>
    </row>
    <row r="152" spans="2:2" ht="18.75" x14ac:dyDescent="0.3">
      <c r="B152"/>
    </row>
    <row r="153" spans="2:2" ht="18.75" x14ac:dyDescent="0.3">
      <c r="B153"/>
    </row>
    <row r="154" spans="2:2" ht="18.75" x14ac:dyDescent="0.3">
      <c r="B154"/>
    </row>
    <row r="155" spans="2:2" ht="18.75" x14ac:dyDescent="0.3">
      <c r="B155"/>
    </row>
    <row r="156" spans="2:2" ht="18.75" x14ac:dyDescent="0.3">
      <c r="B156"/>
    </row>
    <row r="157" spans="2:2" ht="18.75" x14ac:dyDescent="0.3">
      <c r="B157"/>
    </row>
    <row r="158" spans="2:2" ht="18.75" x14ac:dyDescent="0.3">
      <c r="B158"/>
    </row>
    <row r="159" spans="2:2" ht="18.75" x14ac:dyDescent="0.3">
      <c r="B159"/>
    </row>
    <row r="160" spans="2:2" ht="18.75" x14ac:dyDescent="0.3">
      <c r="B160"/>
    </row>
    <row r="161" spans="2:2" ht="18.75" x14ac:dyDescent="0.3">
      <c r="B161"/>
    </row>
    <row r="162" spans="2:2" ht="18.75" x14ac:dyDescent="0.3">
      <c r="B162"/>
    </row>
    <row r="163" spans="2:2" ht="18.75" x14ac:dyDescent="0.3">
      <c r="B163"/>
    </row>
    <row r="164" spans="2:2" ht="18.75" x14ac:dyDescent="0.3">
      <c r="B164"/>
    </row>
    <row r="165" spans="2:2" ht="18.75" x14ac:dyDescent="0.3">
      <c r="B165"/>
    </row>
    <row r="166" spans="2:2" ht="18.75" x14ac:dyDescent="0.3">
      <c r="B166"/>
    </row>
    <row r="167" spans="2:2" ht="18.75" x14ac:dyDescent="0.3">
      <c r="B167"/>
    </row>
    <row r="168" spans="2:2" ht="18.75" x14ac:dyDescent="0.3">
      <c r="B168"/>
    </row>
    <row r="169" spans="2:2" ht="18.75" x14ac:dyDescent="0.3">
      <c r="B169"/>
    </row>
    <row r="170" spans="2:2" ht="18.75" x14ac:dyDescent="0.3">
      <c r="B170"/>
    </row>
    <row r="171" spans="2:2" ht="18.75" x14ac:dyDescent="0.3">
      <c r="B171"/>
    </row>
    <row r="172" spans="2:2" ht="18.75" x14ac:dyDescent="0.3">
      <c r="B172"/>
    </row>
    <row r="173" spans="2:2" ht="18.75" x14ac:dyDescent="0.3">
      <c r="B173"/>
    </row>
    <row r="174" spans="2:2" ht="18.75" x14ac:dyDescent="0.3">
      <c r="B174"/>
    </row>
    <row r="175" spans="2:2" ht="18.75" x14ac:dyDescent="0.3">
      <c r="B175"/>
    </row>
    <row r="176" spans="2:2" ht="18.75" x14ac:dyDescent="0.3">
      <c r="B176"/>
    </row>
    <row r="177" spans="2:2" ht="18.75" x14ac:dyDescent="0.3">
      <c r="B177"/>
    </row>
    <row r="178" spans="2:2" ht="18.75" x14ac:dyDescent="0.3">
      <c r="B178"/>
    </row>
    <row r="179" spans="2:2" ht="18.75" x14ac:dyDescent="0.3">
      <c r="B179"/>
    </row>
    <row r="180" spans="2:2" ht="18.75" x14ac:dyDescent="0.3">
      <c r="B180"/>
    </row>
    <row r="181" spans="2:2" ht="18.75" x14ac:dyDescent="0.3">
      <c r="B181"/>
    </row>
    <row r="182" spans="2:2" ht="18.75" x14ac:dyDescent="0.3">
      <c r="B182"/>
    </row>
    <row r="183" spans="2:2" ht="18.75" x14ac:dyDescent="0.3">
      <c r="B18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944E5C7B9BB6458CE361935983B17A" ma:contentTypeVersion="4" ma:contentTypeDescription="Crear nuevo documento." ma:contentTypeScope="" ma:versionID="57d8a8135b682961e9d55496b18f3e6a">
  <xsd:schema xmlns:xsd="http://www.w3.org/2001/XMLSchema" xmlns:xs="http://www.w3.org/2001/XMLSchema" xmlns:p="http://schemas.microsoft.com/office/2006/metadata/properties" xmlns:ns2="05b24263-8c56-41e9-80f3-07729c8acb16" xmlns:ns3="a328d134-68b8-4cb6-8be1-8aa507d4c9b0" targetNamespace="http://schemas.microsoft.com/office/2006/metadata/properties" ma:root="true" ma:fieldsID="ceef509f9e0767a0706984274810a053" ns2:_="" ns3:_="">
    <xsd:import namespace="05b24263-8c56-41e9-80f3-07729c8acb16"/>
    <xsd:import namespace="a328d134-68b8-4cb6-8be1-8aa507d4c9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b24263-8c56-41e9-80f3-07729c8acb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28d134-68b8-4cb6-8be1-8aa507d4c9b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F02FAB-FFF8-4B77-9C2E-FDE4DA403C69}">
  <ds:schemaRefs>
    <ds:schemaRef ds:uri="http://schemas.microsoft.com/sharepoint/v3/contenttype/forms"/>
  </ds:schemaRefs>
</ds:datastoreItem>
</file>

<file path=customXml/itemProps2.xml><?xml version="1.0" encoding="utf-8"?>
<ds:datastoreItem xmlns:ds="http://schemas.openxmlformats.org/officeDocument/2006/customXml" ds:itemID="{E7D54DD5-993B-4380-B718-ED9B6CF44A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29F4E9B-1C54-4A8A-BB42-90BF989C8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b24263-8c56-41e9-80f3-07729c8acb16"/>
    <ds:schemaRef ds:uri="a328d134-68b8-4cb6-8be1-8aa507d4c9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Obs x empresa</vt:lpstr>
      <vt:lpstr>Observaciones</vt:lpstr>
      <vt:lpstr>Tipo Obs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
  <dc:creator>ag-Grid</dc:creator>
  <cp:keywords/>
  <dc:description/>
  <cp:lastModifiedBy>Liesel Karen Ormeño Aguilar</cp:lastModifiedBy>
  <cp:revision/>
  <dcterms:created xsi:type="dcterms:W3CDTF">2023-03-13T13:01:14Z</dcterms:created>
  <dcterms:modified xsi:type="dcterms:W3CDTF">2023-04-21T21:42:50Z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0x010100ED944E5C7B9BB6458CE361935983B17A</vt:lpwstr>
  </property>
</Properties>
</file>