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hidePivotFieldList="1"/>
  <xr:revisionPtr revIDLastSave="0" documentId="13_ncr:1_{5B3F9700-0B41-4338-9D73-BA5E272DBBCB}" xr6:coauthVersionLast="47" xr6:coauthVersionMax="47" xr10:uidLastSave="{00000000-0000-0000-0000-000000000000}"/>
  <bookViews>
    <workbookView xWindow="28680" yWindow="-120" windowWidth="29040" windowHeight="15840" tabRatio="596" xr2:uid="{00000000-000D-0000-FFFF-FFFF00000000}"/>
  </bookViews>
  <sheets>
    <sheet name="Tx_En Gestión" sheetId="9" r:id="rId1"/>
    <sheet name="Gx_En Gestión" sheetId="10" r:id="rId2"/>
  </sheets>
  <externalReferences>
    <externalReference r:id="rId3"/>
  </externalReferences>
  <definedNames>
    <definedName name="_xlnm._FilterDatabase" localSheetId="1" hidden="1">'Gx_En Gestión'!$A$9:$P$248</definedName>
    <definedName name="_xlnm._FilterDatabase" localSheetId="0" hidden="1">'Tx_En Gestión'!$A$9:$N$217</definedName>
    <definedName name="Factual">#REF!</definedName>
    <definedName name="feriados">[1]calendario!$A$2:$A$46</definedName>
    <definedName name="matr">#REF!</definedName>
    <definedName name="MNR">#REF!</definedName>
    <definedName name="MNRCE">#REF!</definedName>
    <definedName name="PART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tc={993F0597-1650-4BD8-80D3-B3ECECDB8F9E}</author>
    <author>tc={4AC0877A-7F71-4139-ABCC-F03DF410039F}</author>
  </authors>
  <commentList>
    <comment ref="D30" authorId="0" shapeId="0" xr:uid="{D6F98D82-FAD2-4990-BE02-0861B858EB05}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Contratista Abandono Obra
</t>
        </r>
      </text>
    </comment>
    <comment ref="J96" authorId="1" shapeId="0" xr:uid="{993F0597-1650-4BD8-80D3-B3ECECDB8F9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energiza por curso forzoso</t>
      </text>
    </comment>
    <comment ref="D166" authorId="2" shapeId="0" xr:uid="{4AC0877A-7F71-4139-ABCC-F03DF410039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abandonado por contratista, empresa informa en carta N°GTX-CEN-2022-060 del 09/05/2022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tc={BFEFEDA7-D466-4D78-BB73-3E6FD743E7AF}</author>
  </authors>
  <commentList>
    <comment ref="L10" authorId="0" shapeId="0" xr:uid="{22E872E6-3FA5-4ACA-93EC-45167070D3F8}">
      <text>
        <r>
          <rPr>
            <sz val="9"/>
            <color indexed="81"/>
            <rFont val="Tahoma"/>
            <family val="2"/>
          </rPr>
          <t>10/08/2021: Energización paño C7</t>
        </r>
      </text>
    </comment>
    <comment ref="L14" authorId="0" shapeId="0" xr:uid="{4D8E7F6B-AF03-4C7A-834A-86524EEAE309}">
      <text>
        <r>
          <rPr>
            <sz val="9"/>
            <color indexed="81"/>
            <rFont val="Tahoma"/>
            <family val="2"/>
          </rPr>
          <t>23/12/2020: Primera energización del nuevo transformador 110/33 kV 72 MVA de S/E Azabache
31/12/2020:  Primera inyección de energía del PFV Azabache.</t>
        </r>
      </text>
    </comment>
    <comment ref="L19" authorId="0" shapeId="0" xr:uid="{7AC84BB9-F84F-4051-8B59-975BF9103DBD}">
      <text>
        <r>
          <rPr>
            <sz val="9"/>
            <color indexed="81"/>
            <rFont val="Tahoma"/>
            <family val="2"/>
          </rPr>
          <t>12/02/2021:
Primera energización Barra de 220 kV.
01/03/2021:
la primera inyección de energía del PFV Campos del Sol.</t>
        </r>
      </text>
    </comment>
    <comment ref="L41" authorId="0" shapeId="0" xr:uid="{CD654024-A77D-46A2-9282-5685601C4C05}">
      <text>
        <r>
          <rPr>
            <b/>
            <sz val="12"/>
            <color indexed="81"/>
            <rFont val="Calibri"/>
            <family val="2"/>
            <scheme val="minor"/>
          </rPr>
          <t xml:space="preserve">07/12/2021: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paño J13 S/E Illapa y paño J1 S/E Inca de Oro
</t>
        </r>
      </text>
    </comment>
    <comment ref="L46" authorId="0" shapeId="0" xr:uid="{C7B753DE-D9A5-4D73-B91F-084EEAE296D7}">
      <text>
        <r>
          <rPr>
            <sz val="9"/>
            <color indexed="81"/>
            <rFont val="Tahoma"/>
            <family val="2"/>
          </rPr>
          <t>23/08/21:
Primera energización desconectador JS, se energiza extensión de barra.
 30/08/21: Primera  sincronización</t>
        </r>
      </text>
    </comment>
    <comment ref="L48" authorId="0" shapeId="0" xr:uid="{90F2670B-19A4-4914-84B5-E87AF3B3DC3B}">
      <text>
        <r>
          <rPr>
            <sz val="9"/>
            <color indexed="81"/>
            <rFont val="Tahoma"/>
            <family val="2"/>
          </rPr>
          <t>04/03/21: Energización del JT4</t>
        </r>
      </text>
    </comment>
    <comment ref="L50" authorId="0" shapeId="0" xr:uid="{A17E6F31-A6D8-4729-B260-70B76FE908E8}">
      <text>
        <r>
          <rPr>
            <sz val="9"/>
            <color indexed="81"/>
            <rFont val="Tahoma"/>
            <family val="2"/>
          </rPr>
          <t>05/03/2021:
paño JL1.
barra N° 2 de 33 kV.</t>
        </r>
      </text>
    </comment>
    <comment ref="L64" authorId="1" shapeId="0" xr:uid="{BFEFEDA7-D466-4D78-BB73-3E6FD743E7A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corresponde a una actualización de Software, por lo cual no corresponde PES y solo EO una vez actualizado</t>
      </text>
    </comment>
    <comment ref="L216" authorId="0" shapeId="0" xr:uid="{57C15B3E-A631-48BB-949F-9B616F189CDA}">
      <text>
        <r>
          <rPr>
            <sz val="9"/>
            <color indexed="81"/>
            <rFont val="Tahoma"/>
            <family val="2"/>
          </rPr>
          <t>30/05/2021: Primera energización de línea de 220 kV Puelche Sur – Frutillar Norte y paño J9 de S/E Frutillar Norte.
Etapa 2: Fecha estimada de conexión 30/11/2021</t>
        </r>
      </text>
    </comment>
    <comment ref="L233" authorId="0" shapeId="0" xr:uid="{51C59712-85BF-4744-9BB0-18A1F58BB5C5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234" authorId="0" shapeId="0" xr:uid="{45920485-110B-4BA2-81CF-D33EFDDBABCA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</commentList>
</comments>
</file>

<file path=xl/sharedStrings.xml><?xml version="1.0" encoding="utf-8"?>
<sst xmlns="http://schemas.openxmlformats.org/spreadsheetml/2006/main" count="3182" uniqueCount="1186">
  <si>
    <t>NUP</t>
  </si>
  <si>
    <t>Proceso</t>
  </si>
  <si>
    <t>Nombre Proyecto</t>
  </si>
  <si>
    <t>Descripción</t>
  </si>
  <si>
    <t>Sistema de Transmisión</t>
  </si>
  <si>
    <t>Empresa</t>
  </si>
  <si>
    <t>Información del proyecto</t>
  </si>
  <si>
    <t>Ubicación</t>
  </si>
  <si>
    <t>Región</t>
  </si>
  <si>
    <t>Comuna</t>
  </si>
  <si>
    <t>Fechas</t>
  </si>
  <si>
    <t>N° Carta EO</t>
  </si>
  <si>
    <t>Nivel de tensión
 [kV]</t>
  </si>
  <si>
    <t>MR</t>
  </si>
  <si>
    <t>PMGD</t>
  </si>
  <si>
    <t>STN</t>
  </si>
  <si>
    <t>STZ</t>
  </si>
  <si>
    <t>STD</t>
  </si>
  <si>
    <t>NI</t>
  </si>
  <si>
    <t>Arica y Parinacota</t>
  </si>
  <si>
    <t>Tarapacá</t>
  </si>
  <si>
    <t>Antofagasta</t>
  </si>
  <si>
    <t>Atacama</t>
  </si>
  <si>
    <t>Coquimbo</t>
  </si>
  <si>
    <t>Valparaíso</t>
  </si>
  <si>
    <t>Metropolitana</t>
  </si>
  <si>
    <t>O'higgins</t>
  </si>
  <si>
    <t>Maule</t>
  </si>
  <si>
    <t>Ñuble</t>
  </si>
  <si>
    <t>Biobío</t>
  </si>
  <si>
    <t>La Araucania</t>
  </si>
  <si>
    <t>Los Ríos</t>
  </si>
  <si>
    <t>Los Lagos</t>
  </si>
  <si>
    <t>Arica</t>
  </si>
  <si>
    <t>Camarones</t>
  </si>
  <si>
    <t>Iquique</t>
  </si>
  <si>
    <t>Pica</t>
  </si>
  <si>
    <t>Pozo Almonte</t>
  </si>
  <si>
    <t>Sierra Gorda</t>
  </si>
  <si>
    <t>Taltal</t>
  </si>
  <si>
    <t>Calama</t>
  </si>
  <si>
    <t>Ollagüe</t>
  </si>
  <si>
    <t>María Elena</t>
  </si>
  <si>
    <t>Copiapó</t>
  </si>
  <si>
    <t>Diego de Almagro</t>
  </si>
  <si>
    <t>Vallenar</t>
  </si>
  <si>
    <t>Freirina</t>
  </si>
  <si>
    <t>Huasco</t>
  </si>
  <si>
    <t>La Higuera</t>
  </si>
  <si>
    <t>Vicuña</t>
  </si>
  <si>
    <t>Los Vilos</t>
  </si>
  <si>
    <t>Salamanca</t>
  </si>
  <si>
    <t>Ovalle</t>
  </si>
  <si>
    <t>Monte Patria</t>
  </si>
  <si>
    <t>Punitaqui</t>
  </si>
  <si>
    <t>Los Andes</t>
  </si>
  <si>
    <t>Calle Larga</t>
  </si>
  <si>
    <t>Algarrobo</t>
  </si>
  <si>
    <t>El Quisco</t>
  </si>
  <si>
    <t>San Felipe</t>
  </si>
  <si>
    <t>Catemu</t>
  </si>
  <si>
    <t>Panquehue</t>
  </si>
  <si>
    <t>Putaendo</t>
  </si>
  <si>
    <t>Rancagua</t>
  </si>
  <si>
    <t>Codegua</t>
  </si>
  <si>
    <t>Coltauco</t>
  </si>
  <si>
    <t>Graneros</t>
  </si>
  <si>
    <t>Las Cabras</t>
  </si>
  <si>
    <t>Machalí</t>
  </si>
  <si>
    <t>Malloa</t>
  </si>
  <si>
    <t>Requínoa</t>
  </si>
  <si>
    <t>San Vicente</t>
  </si>
  <si>
    <t>Litueche</t>
  </si>
  <si>
    <t>Marchihue</t>
  </si>
  <si>
    <t>San Fernando</t>
  </si>
  <si>
    <t>Nancagua</t>
  </si>
  <si>
    <t>Palmilla</t>
  </si>
  <si>
    <t>Peralillo</t>
  </si>
  <si>
    <t>Placilla</t>
  </si>
  <si>
    <t>Santa Cruz</t>
  </si>
  <si>
    <t>Constitución</t>
  </si>
  <si>
    <t>Pencahue</t>
  </si>
  <si>
    <t>San Clemente</t>
  </si>
  <si>
    <t>San Rafael</t>
  </si>
  <si>
    <t>Cauquenes</t>
  </si>
  <si>
    <t>Curicó</t>
  </si>
  <si>
    <t>Molina</t>
  </si>
  <si>
    <t>Romeral</t>
  </si>
  <si>
    <t>Teno</t>
  </si>
  <si>
    <t>Linares</t>
  </si>
  <si>
    <t>Colbún</t>
  </si>
  <si>
    <t>Longaví</t>
  </si>
  <si>
    <t>Parral</t>
  </si>
  <si>
    <t>Yerbas Buenas</t>
  </si>
  <si>
    <t>Concepción</t>
  </si>
  <si>
    <t>San Pedro de la Paz</t>
  </si>
  <si>
    <t>Hualpén</t>
  </si>
  <si>
    <t>Arauco</t>
  </si>
  <si>
    <t>Cabrero</t>
  </si>
  <si>
    <t>Laja</t>
  </si>
  <si>
    <t>Mulchén</t>
  </si>
  <si>
    <t>Negrete</t>
  </si>
  <si>
    <t>Quilaco</t>
  </si>
  <si>
    <t>Quilleco</t>
  </si>
  <si>
    <t>Chillán</t>
  </si>
  <si>
    <t>Ñiquén</t>
  </si>
  <si>
    <t>Quirihue</t>
  </si>
  <si>
    <t>San Carlos</t>
  </si>
  <si>
    <t>Yungay</t>
  </si>
  <si>
    <t>Temuco</t>
  </si>
  <si>
    <t>Gorbea</t>
  </si>
  <si>
    <t>Lautaro</t>
  </si>
  <si>
    <t>Loncoche</t>
  </si>
  <si>
    <t>Collipulli</t>
  </si>
  <si>
    <t>Curacautín</t>
  </si>
  <si>
    <t>Renaico</t>
  </si>
  <si>
    <t>Victoria</t>
  </si>
  <si>
    <t>Valdivia</t>
  </si>
  <si>
    <t>Paillaco</t>
  </si>
  <si>
    <t>Panguipulli</t>
  </si>
  <si>
    <t>Río Bueno</t>
  </si>
  <si>
    <t>Puerto Montt</t>
  </si>
  <si>
    <t>Frutillar</t>
  </si>
  <si>
    <t>Llanquihue</t>
  </si>
  <si>
    <t>Castro</t>
  </si>
  <si>
    <t>Osorno</t>
  </si>
  <si>
    <t>Puerto Octay</t>
  </si>
  <si>
    <t>O'Higgins</t>
  </si>
  <si>
    <t>Santiago</t>
  </si>
  <si>
    <t>Huechuraba</t>
  </si>
  <si>
    <t>Maipú</t>
  </si>
  <si>
    <t>Pudahuel</t>
  </si>
  <si>
    <t>Quilicura</t>
  </si>
  <si>
    <t>Renca</t>
  </si>
  <si>
    <t>San Joaquín</t>
  </si>
  <si>
    <t>Vitacura</t>
  </si>
  <si>
    <t>Puente Alto</t>
  </si>
  <si>
    <t>Pirque</t>
  </si>
  <si>
    <t>Colina</t>
  </si>
  <si>
    <t>Tiltil</t>
  </si>
  <si>
    <t>San Bernardo</t>
  </si>
  <si>
    <t>Buin</t>
  </si>
  <si>
    <t>Paine</t>
  </si>
  <si>
    <t>Melipilla</t>
  </si>
  <si>
    <t>San Pedro</t>
  </si>
  <si>
    <t>El Monte</t>
  </si>
  <si>
    <t>Isla de Maipo</t>
  </si>
  <si>
    <t>Padre Hurtado</t>
  </si>
  <si>
    <t>CGE S.A.</t>
  </si>
  <si>
    <t>Colbún S.A.</t>
  </si>
  <si>
    <t>Enel Distribución Chile S.A.</t>
  </si>
  <si>
    <t>Fechas Estimada de PES</t>
  </si>
  <si>
    <t>Fechas Estimada de EO</t>
  </si>
  <si>
    <t>Fecha Real de
 EO</t>
  </si>
  <si>
    <t>Transelec S.A.</t>
  </si>
  <si>
    <t>Engie Energía Chile S.A.</t>
  </si>
  <si>
    <t>Empresa Eléctrica de la Frontera S.A.</t>
  </si>
  <si>
    <t>Diego de almagro</t>
  </si>
  <si>
    <t>Alto hospicio</t>
  </si>
  <si>
    <t>Chilquinta Energía S.A.</t>
  </si>
  <si>
    <t>Los Rios</t>
  </si>
  <si>
    <t>Potencia Neta Total [MW]</t>
  </si>
  <si>
    <t>Tipo de Generación</t>
  </si>
  <si>
    <t>Tipo Tecnología</t>
  </si>
  <si>
    <t>convencional y no convencional</t>
  </si>
  <si>
    <t>Solar</t>
  </si>
  <si>
    <t>Eólico</t>
  </si>
  <si>
    <t>Diésel</t>
  </si>
  <si>
    <t>Hidroeléctrico</t>
  </si>
  <si>
    <t>Punto de Conexión</t>
  </si>
  <si>
    <t>en pruebas</t>
  </si>
  <si>
    <t>Generadora Azul SpA</t>
  </si>
  <si>
    <t>Generadora La Calera SpA</t>
  </si>
  <si>
    <t>Imelsa Energía SpA</t>
  </si>
  <si>
    <t>Marchigue</t>
  </si>
  <si>
    <t>Geotérmica del Norte S.A.</t>
  </si>
  <si>
    <t>Térmico</t>
  </si>
  <si>
    <t>Geotérmica</t>
  </si>
  <si>
    <t>Nueva Línea Nueva Maitencillo - Punta Colorada - Nueva Pan de Azúcar 2x220 kV, 2x500 MVA</t>
  </si>
  <si>
    <t>Planta Flotación Escoria</t>
  </si>
  <si>
    <t>EWSE</t>
  </si>
  <si>
    <t>Línea de Transmisión 2x220 kV  Lagunas – Puquios (QB2)</t>
  </si>
  <si>
    <t>Nueva línea 2x66 kV Pan de Azúcar – Guayacán</t>
  </si>
  <si>
    <t>Aumento de capacidad tramo de línea 1x66 kV Teno - Rauquén</t>
  </si>
  <si>
    <t>Nuevo Transformador en S/E Brasil</t>
  </si>
  <si>
    <t>Aumento de capacidad en S/E San Joaquín</t>
  </si>
  <si>
    <t>Nuevo Transformador en S/E Bicentenario</t>
  </si>
  <si>
    <t>Nuevo Transformador en S/E Chacabuco</t>
  </si>
  <si>
    <t>Aumento de capacidad línea 1x66 kV San Fernando - Placilla</t>
  </si>
  <si>
    <t>Ampliación en S/E Agua Santa</t>
  </si>
  <si>
    <t>Doble Barra Tap Algarrobo</t>
  </si>
  <si>
    <t>Aumento de Capacidad de Transmisión en Línea 2X66 kV Maule – Talca</t>
  </si>
  <si>
    <t>Ampliación en S/E Cerro Navia</t>
  </si>
  <si>
    <t>Modificación de Paños de Conexión de Línea 2X110 kV Las Vegas – Cerro Navia en Nuevo Patio “GIS” 110 kV S/E Cerro Navia 110 kV</t>
  </si>
  <si>
    <t>S/E Nueva Metrenco 220/66 kV</t>
  </si>
  <si>
    <t>Nueva S/E Guindo 220/66 kV</t>
  </si>
  <si>
    <t>Nueva S/E Los Varones 220/66 kV</t>
  </si>
  <si>
    <t>Nueva Línea 2X66 kV Los Varones – El Avellano</t>
  </si>
  <si>
    <t>S/E Seccionadora Nueva San Rafael 110 kV</t>
  </si>
  <si>
    <t>Construcción Bypass 2X110 kV San Rafael</t>
  </si>
  <si>
    <t>Subestación Seccionadora de la Línea Ventanas – Torquemada 2x110 kV Etapa 1</t>
  </si>
  <si>
    <t>Subestación Seccionadora de la Línea Ventanas – Torquemada 2x110 kV Etapa 2</t>
  </si>
  <si>
    <t xml:space="preserve"> Spence Growth Options (SGO) - Subestación Spence II 220kV.</t>
  </si>
  <si>
    <t>Chuquicamata Subterránea</t>
  </si>
  <si>
    <t>Eletrans S.A.</t>
  </si>
  <si>
    <t>Consorcio Red Eléctrica Chile Spa y Cobra Instalaciones y Servicios S.A.</t>
  </si>
  <si>
    <t>Consorcio Saesa - Chilquinta</t>
  </si>
  <si>
    <t>Sistema de Transmision del Sur S.A.</t>
  </si>
  <si>
    <t>Centinela Transmisión S.A.</t>
  </si>
  <si>
    <t>Interchile S.A.</t>
  </si>
  <si>
    <t>Corporación Nacional del Cobre de Chile</t>
  </si>
  <si>
    <t>Enel Distribución S.A.</t>
  </si>
  <si>
    <t>Compañía Minera Teck Quebrada Blanca S.A.</t>
  </si>
  <si>
    <t>Celulosa Arauco y Constitución S.A.</t>
  </si>
  <si>
    <t>AES Gener S.A.</t>
  </si>
  <si>
    <t>Papeles Cordillera S.A.</t>
  </si>
  <si>
    <t>Besalco S.A.</t>
  </si>
  <si>
    <t>Minera Escondida Ltda.</t>
  </si>
  <si>
    <t>Aguas Pacífico SpA</t>
  </si>
  <si>
    <t>Colbún Transmisión S.A.</t>
  </si>
  <si>
    <t>Minera Spence</t>
  </si>
  <si>
    <t>Codelco</t>
  </si>
  <si>
    <t>Enel Green Power del Sur SpA</t>
  </si>
  <si>
    <t>Salar SQM SA</t>
  </si>
  <si>
    <t>220</t>
  </si>
  <si>
    <t>66</t>
  </si>
  <si>
    <t>Melipilla-Navidad</t>
  </si>
  <si>
    <t>Pudahuel-Melipilla</t>
  </si>
  <si>
    <t>San fernando</t>
  </si>
  <si>
    <t>Eléctrica Cipresillos SpA</t>
  </si>
  <si>
    <t>MGM Innova Capital Chile SpA</t>
  </si>
  <si>
    <t>PV UTFSM Vitacura</t>
  </si>
  <si>
    <t>Andes Solar SpA</t>
  </si>
  <si>
    <t>Cerro Pabellón Unidad 3</t>
  </si>
  <si>
    <t>Campos del Sol</t>
  </si>
  <si>
    <t>Hidroconfianza SpA</t>
  </si>
  <si>
    <t>Mini Central Hidroeléctrica La Confianza</t>
  </si>
  <si>
    <t>Energía Eólica Mesamávida SpA</t>
  </si>
  <si>
    <t>Parque Solar Capricornio</t>
  </si>
  <si>
    <t>Parque Eólico Valle de los Vientos SpA</t>
  </si>
  <si>
    <t>Parque FV Azabache</t>
  </si>
  <si>
    <t>Generadora Sol Soliv SpA</t>
  </si>
  <si>
    <t>Planta FV Caracas I</t>
  </si>
  <si>
    <t>Empresa Eléctrica Vallenar S .A.</t>
  </si>
  <si>
    <t>Imelsa Energia S.A. (Latinoamericana S.A.)</t>
  </si>
  <si>
    <t>CINTAC S.A.I.C.</t>
  </si>
  <si>
    <t>Cintac</t>
  </si>
  <si>
    <t>Enerkey SpA</t>
  </si>
  <si>
    <t>CERNC con Biogas Lepanto</t>
  </si>
  <si>
    <t>Sun Enel Green</t>
  </si>
  <si>
    <t>Altos del Paico</t>
  </si>
  <si>
    <t>Bio Energía Molina</t>
  </si>
  <si>
    <t>Convencional y no convencional</t>
  </si>
  <si>
    <t>Biomasa</t>
  </si>
  <si>
    <t>Alimentador Recabarren SE Alonso de Córdova</t>
  </si>
  <si>
    <t>SE Cholguán</t>
  </si>
  <si>
    <t>S/E Planta Arauco 220 kV</t>
  </si>
  <si>
    <t>S/E Cerro Pabellón 220 kV</t>
  </si>
  <si>
    <t>S/E Carrera Pinto 220 Kv</t>
  </si>
  <si>
    <t>S/E Andes 220 kV</t>
  </si>
  <si>
    <t>Línea Peuchén – Mampil 1x23 kV</t>
  </si>
  <si>
    <t>S/E Peuchén 220 kV</t>
  </si>
  <si>
    <t>S/E Santa Luisa 154 kV</t>
  </si>
  <si>
    <t>Alimentador Centenario 15 kV, S/E La Palma</t>
  </si>
  <si>
    <t>S/E Capricornio 110 kV</t>
  </si>
  <si>
    <t>S/E Calama 110 kV</t>
  </si>
  <si>
    <t>Alimentador Hospital 23 kV, S/E Ovalle</t>
  </si>
  <si>
    <t>Alimentador Linares Norte 13,2 kV, S/E Linares Norte</t>
  </si>
  <si>
    <t>Alimentador Quilimarí 23 kV, S/E Quereo</t>
  </si>
  <si>
    <t>SE Maitencillo 110 Kv</t>
  </si>
  <si>
    <t>Alimentador Panguipulli - Pullinque, S/E Panguipulli, 23 kV</t>
  </si>
  <si>
    <t>alimentador La Blanca 12 kV SE Maipú</t>
  </si>
  <si>
    <t>alimentador Eyzaguirre  kV SE San Bernardo</t>
  </si>
  <si>
    <t>El Paico 13.2 kV</t>
  </si>
  <si>
    <t>Alimentador La fortuna</t>
  </si>
  <si>
    <t>Maipu</t>
  </si>
  <si>
    <t>Sociedad Austral de Transmisión Troncal</t>
  </si>
  <si>
    <t>SE Seccionadora Puerto Patache 220 kV (QB2) y Tendido de Segundo Circuito, Línea 2x220 kV Tarapacá –Puerto Patache</t>
  </si>
  <si>
    <t>SE Seccionadora Geoglifos 220 kV (QB2)</t>
  </si>
  <si>
    <t>SE Patillos (QB2), y Línea 2x220 kV Patillos – Puerto Patache</t>
  </si>
  <si>
    <t>SE Oyarvide (QB2), y Línea 2x220 kV Oyarvide - Geoglifos</t>
  </si>
  <si>
    <t>SE Challacollo (QB2)</t>
  </si>
  <si>
    <t>SE Paguana (QB2)</t>
  </si>
  <si>
    <t>SE Tiquima (QB2)</t>
  </si>
  <si>
    <t>SE Puquios (QB2)</t>
  </si>
  <si>
    <t>Nuevo Transformador en SE San Bernardo</t>
  </si>
  <si>
    <t>Aumento de capacidad en SE Quilicura</t>
  </si>
  <si>
    <t>Aumento de capacidad en SE Alonso de Córdova</t>
  </si>
  <si>
    <t>Ampliación en SE Cóndores</t>
  </si>
  <si>
    <t>Ampliación en SE Altamirano</t>
  </si>
  <si>
    <t>Ampliación en SE Parinacota</t>
  </si>
  <si>
    <t>Seccionamiento en SE Pirque</t>
  </si>
  <si>
    <t>Ampliación en SE Copayapu</t>
  </si>
  <si>
    <t>Seccionamiento en Línea 2X154 kV Alto Jahuel – Tinguiririca en SE Punta de Cortés</t>
  </si>
  <si>
    <t>Línea de Transmisión 2x220 kV Planta Arauco - Lagunillas (MAPA) y Ampliación de SE Planta Arauco (Etapa 1)</t>
  </si>
  <si>
    <t>Las condes</t>
  </si>
  <si>
    <t>San fernando - Placilla - Nancagua</t>
  </si>
  <si>
    <t>Cerro navia</t>
  </si>
  <si>
    <t>Lo barnechea</t>
  </si>
  <si>
    <t>San clemente - Talca</t>
  </si>
  <si>
    <t>Sierra gorda</t>
  </si>
  <si>
    <t>Los ángeles</t>
  </si>
  <si>
    <t>PMG</t>
  </si>
  <si>
    <t>Empresa Eléctrica El Pinar SpA</t>
  </si>
  <si>
    <t>Los vilos</t>
  </si>
  <si>
    <t>AR Pampa SpA</t>
  </si>
  <si>
    <t>Incahuasi Energy SpA</t>
  </si>
  <si>
    <t>Ampliación Finis Terrae Etapa I</t>
  </si>
  <si>
    <t>S/E Rande 220 kV</t>
  </si>
  <si>
    <t>Parque FV Pampa Tigre</t>
  </si>
  <si>
    <t>S/E Seccionadora Tigre 220 kV, Línea 1x220 kV Cerro Tigre ‐ Farellón</t>
  </si>
  <si>
    <t>Valle Escondido</t>
  </si>
  <si>
    <t>AR Valle Escondido SpA</t>
  </si>
  <si>
    <t>S/E Seccionadora Valle Escondido 220 kV, Línea 1x220 kV Río Escondido ‐ Cardones</t>
  </si>
  <si>
    <t>Planta Solar del Carmen Litio SQM</t>
  </si>
  <si>
    <t>Angamos</t>
  </si>
  <si>
    <t>Sol de Lila</t>
  </si>
  <si>
    <t>PV Coya SpA</t>
  </si>
  <si>
    <t>Proyecto FV Coya</t>
  </si>
  <si>
    <t>S/E Seccionadora Coya 678 220 kV, Línea 1x220 kV Crucero – Radomiro Tomic</t>
  </si>
  <si>
    <t>Tierra amarilla</t>
  </si>
  <si>
    <t>Compañía General de Electricidad S.A.</t>
  </si>
  <si>
    <t>Padre las casas</t>
  </si>
  <si>
    <t xml:space="preserve">Hidroeléctrica Las Juntas S.A. </t>
  </si>
  <si>
    <t>Empresas Lipigas S.A.</t>
  </si>
  <si>
    <t>Parque Eólico Renaico II</t>
  </si>
  <si>
    <t>S/E Central Parque Eólico Renaico 220 kV</t>
  </si>
  <si>
    <t>Planta Fotovoltaica Caracas II</t>
  </si>
  <si>
    <t>S/E Prime Los Cóndores 23 kV</t>
  </si>
  <si>
    <t>Parque FV Domeyko</t>
  </si>
  <si>
    <t>S/E Puri 220 kV</t>
  </si>
  <si>
    <t>AR Alto Loa SpA</t>
  </si>
  <si>
    <t>S/E El Abra 220 kV</t>
  </si>
  <si>
    <t>Ampliación S/E Tap Off Oeste</t>
  </si>
  <si>
    <t>Albemarle Limitada</t>
  </si>
  <si>
    <t>Transelec Conseciones S.A.</t>
  </si>
  <si>
    <t>Sociedad Generadora Austral S.A.</t>
  </si>
  <si>
    <t>Modificación de Conexión de Paños de Transformación TR5 y un Nuevo Banco en Nuevo Patio “GIS” 110 kV S/E Cerro Navia 110 kV</t>
  </si>
  <si>
    <t>Enel Generación Chile S.A.</t>
  </si>
  <si>
    <t>S/E Santa Marta 23 kV</t>
  </si>
  <si>
    <t>Diego de Almagro Transmisora de Energía S.A.</t>
  </si>
  <si>
    <t>Reemplazo de Paño A1 en S/E Alto Jahuel 154 kV</t>
  </si>
  <si>
    <t>Reemplazo de Paño A2 en S/E Alto Jahuel 154 kV</t>
  </si>
  <si>
    <t>san ignacio</t>
  </si>
  <si>
    <t>Nueva SE Llanquihue 220 kV - Etapa 1</t>
  </si>
  <si>
    <t>Nueva SE Llanquihue 220 kV - Etapa 2</t>
  </si>
  <si>
    <t>Color Celdas</t>
  </si>
  <si>
    <t>Corresponden a fechas estimadas de Puesta en Servicio y Entrada en Operación, según el estado de avance del proyecto en el proceso de Interconexión.</t>
  </si>
  <si>
    <t>Corresponden a fechas reales de Puesta en Servicio y Entrada en Operación.</t>
  </si>
  <si>
    <t>Color 
Celdas</t>
  </si>
  <si>
    <t>Fecha Emisión carta EO</t>
  </si>
  <si>
    <t>Información general</t>
  </si>
  <si>
    <t>PFV El Flamenco</t>
  </si>
  <si>
    <t>PFV El Flamenco SpA</t>
  </si>
  <si>
    <t>Alimentador Llano Blanco 13,2 kV, S/E Yerbas Buenas</t>
  </si>
  <si>
    <t>Alimentador San Jerónimo 12 kV, S/E San Jerónimo</t>
  </si>
  <si>
    <t>AR PUELCHE SUR SpA</t>
  </si>
  <si>
    <t>S/E Frutillar Norte 220 kV</t>
  </si>
  <si>
    <t>Sistema de Transmisión del Sur S.A.</t>
  </si>
  <si>
    <t>Nuevo Transformador en Subestación Seccionadora de la Línea Ventanas – Torquemada 2x110 kV</t>
  </si>
  <si>
    <t>MCHP Cipresillos</t>
  </si>
  <si>
    <t>El Pinar</t>
  </si>
  <si>
    <t>MCH Aillín</t>
  </si>
  <si>
    <t>Central de Respaldo Maitencillo</t>
  </si>
  <si>
    <t>Santa bárbara</t>
  </si>
  <si>
    <t>Empresa Eléctrica de Puente Alto S.A.</t>
  </si>
  <si>
    <t>Seccionamiento línea 2x110 kV Alto Jahuel - Florida</t>
  </si>
  <si>
    <t>Nueva subestación Bajos de Mena</t>
  </si>
  <si>
    <t>Ampliación en S/E Cumbre</t>
  </si>
  <si>
    <t>Farmdo Energy Chile SpA</t>
  </si>
  <si>
    <t>PFV El Trile SpA</t>
  </si>
  <si>
    <t>Alimentador Peñuela 13,2 kV, S/E Yerbas Buenas</t>
  </si>
  <si>
    <t>Parque Fotovoltaico Los Corrales del Verano</t>
  </si>
  <si>
    <t>Licancabur de Verano SpA</t>
  </si>
  <si>
    <t>Alimentador Loreto 12 kV, S/E Malloco</t>
  </si>
  <si>
    <t>PFV El Trile</t>
  </si>
  <si>
    <t>AR Llanos del Viento SpA</t>
  </si>
  <si>
    <t>S/E O’Higgins 220 kV</t>
  </si>
  <si>
    <t>Inversiones Fotovoltaicas SpA</t>
  </si>
  <si>
    <t>S/E Parinacota 220 kV</t>
  </si>
  <si>
    <t>Alimentador Errázuriz 23 kV, S/E Picarte</t>
  </si>
  <si>
    <t>Alimentador Putaendo 12 kV, S/E San Felipe</t>
  </si>
  <si>
    <t>Ampliación CH Dos Valles</t>
  </si>
  <si>
    <t>Hidroeléctrica Dos Valles SpA</t>
  </si>
  <si>
    <t>S/E Dos Valles 23 kV</t>
  </si>
  <si>
    <t>CH Alto Bonito</t>
  </si>
  <si>
    <t>Hidrobonito S.A.</t>
  </si>
  <si>
    <t>Tap Off en Línea 1x23 kV Río Bonito - Bonito</t>
  </si>
  <si>
    <t>PMGD FV Fuster del Verano</t>
  </si>
  <si>
    <t>Lascar Energy SpA</t>
  </si>
  <si>
    <t>Alimentador Portezuelo 23 kV, S/E Batuco</t>
  </si>
  <si>
    <t>CH Los Lagos</t>
  </si>
  <si>
    <t>Empresa Eléctrica Pilmaiquén S.A.</t>
  </si>
  <si>
    <t>Nueva S/E Seccionadora Los Notros 220 kV, en Línea 1x220 kV Rucatayo – Pichirrahue</t>
  </si>
  <si>
    <t>Normalización de la conexión de Autotransformadores ATR3 y ATR4 en Subestación Diego de Almagro</t>
  </si>
  <si>
    <t>Ampliación en SE San Pablo</t>
  </si>
  <si>
    <t>PMGD FV Chicauma del Verano</t>
  </si>
  <si>
    <t>Puntiagudo Energy SpA</t>
  </si>
  <si>
    <t>Alimentador Batuco 23 kV, S/E Batuco</t>
  </si>
  <si>
    <t>Janequeo (PMGD Dreams Valdivia II)</t>
  </si>
  <si>
    <t>Willka (Parque FV Willka3)</t>
  </si>
  <si>
    <t>Enel Green Power Chile S.A.</t>
  </si>
  <si>
    <t>S/E Miraje 220 kV</t>
  </si>
  <si>
    <t>PMGD FV Pastrán</t>
  </si>
  <si>
    <t>Pastran SpA</t>
  </si>
  <si>
    <t>Campo Lindo</t>
  </si>
  <si>
    <t>Parque Eólico Campo Lindo SpA</t>
  </si>
  <si>
    <t>Nueva S/E Santa Clara 220 kV, en Línea 2x220 kV Charrúa - Mulchén</t>
  </si>
  <si>
    <t>Parque Solar El Sauce SpA</t>
  </si>
  <si>
    <t>Alimentador Quilvo 13,2 kV, S/E Rauquén</t>
  </si>
  <si>
    <t>Tacora Energy SpA</t>
  </si>
  <si>
    <t>Alimentador Santa Blanca 12 kV, S/E Isla de Maipo</t>
  </si>
  <si>
    <t>Alimentador El Quelmén 13,2 kV, S/E Teno</t>
  </si>
  <si>
    <t>PMGD Avilés</t>
  </si>
  <si>
    <t>Avilés SpA</t>
  </si>
  <si>
    <t>Alimentador El Prado 13,2 kV, S/E La Manga</t>
  </si>
  <si>
    <t>PMGD FV Astillas</t>
  </si>
  <si>
    <t>GR Carza SpA</t>
  </si>
  <si>
    <t>Alimentador Astillas 13,2 kV, S/E Vallenar</t>
  </si>
  <si>
    <t>Modificación de paño de 220 kV en S/E Los Vilos</t>
  </si>
  <si>
    <t>Minera Los Pelambres</t>
  </si>
  <si>
    <t>PE Llanos del Viento (Etapa 1)</t>
  </si>
  <si>
    <t>PE Llanos del Viento (Etapa 2)</t>
  </si>
  <si>
    <t>Nueva SE Seccionadora Alto Melipilla 220 kV (Nueva Línea 1X220 kV A. Melipilla – Rapel - Etapa 1 )</t>
  </si>
  <si>
    <t>Nueva Línea 1X220 kV A. Melipilla – Rapel  (Nueva Línea 1X220 kV A. Melipilla – Rapel - Etapa 2)</t>
  </si>
  <si>
    <t>Ampliación SE Lo Aguirre (Nueva Línea 2X220 kV Lo Aguirre – A. Melipilla, con un circuito tendido - Etapa 1)</t>
  </si>
  <si>
    <t>Ampliación en SE Alto Melipilla</t>
  </si>
  <si>
    <t>Nva LT 2x220 kV Lo Aguirre - Nva SE Secc Alto Melipilla (Nueva Línea 2X220 kV Lo Aguirre – A. Melipilla, con un circuito tendido - Etapa 2)</t>
  </si>
  <si>
    <t>PMGD FV Watt's Lonquen</t>
  </si>
  <si>
    <t>Solarity SpA</t>
  </si>
  <si>
    <t>Alimentador Puerta Sur 23 kV, S/E Las Acacias</t>
  </si>
  <si>
    <t>PMGD FV Panguilemo</t>
  </si>
  <si>
    <t>Panguilemo SpA</t>
  </si>
  <si>
    <t>Alimentador Aeródromo 15 kV, S/E Panguilemo</t>
  </si>
  <si>
    <t>Alimentador Licura 23 kV, S/E Duqueco</t>
  </si>
  <si>
    <t>Parque Fotovoltaico Machicura</t>
  </si>
  <si>
    <t>Conexión en Tap-Off a la línea 2x13,8 kV Colbún - Machicura</t>
  </si>
  <si>
    <t>PMGD FV Meli</t>
  </si>
  <si>
    <t>Meli SpA</t>
  </si>
  <si>
    <t>Alimentador Santa Julia 15 kV, S/E Graneros</t>
  </si>
  <si>
    <t>Solar + BESS</t>
  </si>
  <si>
    <t>Nueva Subestación Santa Cruz</t>
  </si>
  <si>
    <t>S/E Santa Clara 220 kV</t>
  </si>
  <si>
    <t>Valle del Sol (Etapa 1 y Etapa 2)</t>
  </si>
  <si>
    <t>San pedro de atacama</t>
  </si>
  <si>
    <t>PMGD Alcaldesa</t>
  </si>
  <si>
    <t>Parque Solar Alcaldesa SpA</t>
  </si>
  <si>
    <t>Alimentador Vegas Verdes 13,2 kV, S/E Quirihue</t>
  </si>
  <si>
    <t>ICB</t>
  </si>
  <si>
    <t>ICB Inmobiliaria S.A</t>
  </si>
  <si>
    <t>Alimentador Maulen 12 kV, S/E Chacabuco</t>
  </si>
  <si>
    <t>PMG Teno Solar</t>
  </si>
  <si>
    <t>S/E Aguas Negras 14,4 kV</t>
  </si>
  <si>
    <t>PMGD FV Nihue</t>
  </si>
  <si>
    <t>Enlasa Generación Chile S.A.</t>
  </si>
  <si>
    <t>Ecoinversol Chile SpA</t>
  </si>
  <si>
    <t>Alimentador Corneche 13,2 kV, S/E La Manga</t>
  </si>
  <si>
    <t>Central Hidroeléctrica Punta del Viento</t>
  </si>
  <si>
    <t>Sociedad Hidroeléctrica Punta del Viento SpA</t>
  </si>
  <si>
    <t>S/E Central Hidroeléctrica Corrales 23 kV</t>
  </si>
  <si>
    <t>Generadora SolSoliv SpA</t>
  </si>
  <si>
    <t>Nueva S/E Seccionadora La Ruca 110 kV</t>
  </si>
  <si>
    <t>Doble Vinculación Transformador N°1 220/110 kV en S/E Cardones</t>
  </si>
  <si>
    <t>Besalco Transmisión SpA</t>
  </si>
  <si>
    <t>Transelec Holdings Rentas Limitada</t>
  </si>
  <si>
    <t>Nueva S/E Seccionadora Parinas 500/220 kV</t>
  </si>
  <si>
    <t>Alimentador Plaza 15 kV, S/E Piduco</t>
  </si>
  <si>
    <t>PMGD Techos Solares Watts</t>
  </si>
  <si>
    <t>Alimentador La Divisa 12 kV, S/E Panamericana</t>
  </si>
  <si>
    <t>San Javier I SpA</t>
  </si>
  <si>
    <t>Alimentador Las Rosas 15 kV, S/E La Palma</t>
  </si>
  <si>
    <t>Diego de Almagro Sur</t>
  </si>
  <si>
    <t>S/E Illapa 220 kV</t>
  </si>
  <si>
    <t>PMGD Cabrero Solar</t>
  </si>
  <si>
    <t>Cabrero Solar SpA</t>
  </si>
  <si>
    <t>Alimentador Cabrero Yumbel 23 kV, S/E Cabrero</t>
  </si>
  <si>
    <t>PMGD SLK CB Nueve</t>
  </si>
  <si>
    <t>SLK CB Nueve SpA</t>
  </si>
  <si>
    <t>S/E Chancado - Reemplazo Subestación Mina Nueva, Los Bronces</t>
  </si>
  <si>
    <t>Anglo American Sur S.A.</t>
  </si>
  <si>
    <t>Normalización de conexión LT 1x44kV Carena - Lo Prado</t>
  </si>
  <si>
    <t>Proyecto de Subestación Seccionadora El Chacay 220 kV</t>
  </si>
  <si>
    <t>Parque Romeria (PMGD FV Romero)</t>
  </si>
  <si>
    <t>PMGD FV Pequén</t>
  </si>
  <si>
    <t>Pequén SpA</t>
  </si>
  <si>
    <t>Alimentador Comalle 13,2 kV, S/E Teno</t>
  </si>
  <si>
    <t>PMGD FV Anakena</t>
  </si>
  <si>
    <t>Anakena SpA</t>
  </si>
  <si>
    <t>Alimentador Sotaqui 23 kV, S/E Ovalle</t>
  </si>
  <si>
    <t>PMGD FV Granate</t>
  </si>
  <si>
    <t>Granate SpA</t>
  </si>
  <si>
    <t>Alimentador Quebrada Seca 23 kV, S/E Ovalle</t>
  </si>
  <si>
    <t>PMGD FV Sunhunter</t>
  </si>
  <si>
    <t>Alimentador Delta 23 kV, S/E Ovalle</t>
  </si>
  <si>
    <t>PMGD FV Mandinga</t>
  </si>
  <si>
    <t>Sunhunter SpA</t>
  </si>
  <si>
    <t>Mandinga Solar SpA</t>
  </si>
  <si>
    <t>Alimentador Tantehue 13,2 kV, S/E Mandinga</t>
  </si>
  <si>
    <t>PFV Las Cachañas</t>
  </si>
  <si>
    <t>PFV Las Cachañas SpA</t>
  </si>
  <si>
    <t>Alimentador Maggi 15 kV, S/E Colchagua</t>
  </si>
  <si>
    <t>PFV Las Golondrinas</t>
  </si>
  <si>
    <t>PFV Las Golondrinas SpA</t>
  </si>
  <si>
    <t>Alimentador Colbún 13,8 kV, S/E Colbún</t>
  </si>
  <si>
    <t>Proyecto Solar Fotovoltaico Elena - Primera Etapa</t>
  </si>
  <si>
    <t>Solar Elena SpA</t>
  </si>
  <si>
    <t>S/E Kimal 220 kV</t>
  </si>
  <si>
    <t>Edelnor Transmisión S.A.</t>
  </si>
  <si>
    <t>Ampliación en S/E Negrete</t>
  </si>
  <si>
    <t>Cambio Circuitos 1x154 kV Charrúa – Tap Chillán y 1x154 kV Charrúa – Monterrico - Etapa 1</t>
  </si>
  <si>
    <t>Cambio Circuitos 1x154 kV Charrúa – Tap Chillán y 1x154 kV Charrúa – Monterrico - Etapa 2</t>
  </si>
  <si>
    <t>Ampliación SE San Gregorio</t>
  </si>
  <si>
    <t>Ampliación en SE Laja - Etapa 1</t>
  </si>
  <si>
    <t>Ampliación en SE Laja - Etapa 2</t>
  </si>
  <si>
    <t>Luzparral S.A.</t>
  </si>
  <si>
    <t>Eletrans III S.A.</t>
  </si>
  <si>
    <t>Ampliación SE Nueva Maitencillo (asociado al proyecto Nueva Línea Nueva Maitencillo - Punta Colorada - Nueva Pan de Azúcar 2x220 kV, 2x500 MVA)</t>
  </si>
  <si>
    <t>Ampliación SE Punta Colorada (asociado al proyecto Nueva Línea Nueva Maitencillo - Punta Colorada - Nueva Pan de Azúcar 2x220 kV, 2x500 MVA)</t>
  </si>
  <si>
    <t>Ampliación SE Nueva Pan de Azúcar 2x220 kV (asociado al proyecto Nueva Línea Nueva Maitencillo - Punta Colorada - Nueva Pan de Azúcar 2x220 kV, 2x500 MVA)</t>
  </si>
  <si>
    <t>Proyecto Montenegro - Etapa 1 (Seccionamiento línea 1x154 kV Charrúa –Chillán, construcción de nueva subestación LosCanelos y construcción de nueva línea de transmisión1x66 kV Los Canelos – Lucero)</t>
  </si>
  <si>
    <t>Proyecto Montenegro - Etapa 2 (Seccionamiento línea 1x154 kV Charrúa –Chillán, construcción de nueva subestación LosCanelos y construcción de nueva línea de transmisión1x66 kV Los Canelos – Lucero)</t>
  </si>
  <si>
    <t>Fecha Real de 
PES</t>
  </si>
  <si>
    <t>ENAP Refinerías S.A.</t>
  </si>
  <si>
    <t>Andes Solar IIB</t>
  </si>
  <si>
    <t>Ampliación en S/E Monterrico</t>
  </si>
  <si>
    <t>PMGD Holley</t>
  </si>
  <si>
    <t>Energía Morro Guayacán SpA</t>
  </si>
  <si>
    <t>Alimentador Los Leones 12 kV, S/E Vitacura</t>
  </si>
  <si>
    <t>PMGD FV Aeropuerto</t>
  </si>
  <si>
    <t>Parque Solar Retiro SpA</t>
  </si>
  <si>
    <t>PMG FV Castilla</t>
  </si>
  <si>
    <t>Solek Desarrollos SpA</t>
  </si>
  <si>
    <t>S/E Castilla 23 kV</t>
  </si>
  <si>
    <t>PMGD El Jardín</t>
  </si>
  <si>
    <t>Alimentador El Empalme Misquihue 23 kV, S/E El Empalme</t>
  </si>
  <si>
    <t>PMGD FV Bulnes Los Barones</t>
  </si>
  <si>
    <t>Mercurio Solar SpA</t>
  </si>
  <si>
    <t>Alimentador Bulnes 13,2 kV, S/E Los Tilos</t>
  </si>
  <si>
    <t>Enel Green Power SpA</t>
  </si>
  <si>
    <t>Proyecto S/E Los Notros (ex Nueva S/E Seccionadora JMA 220kV) - Etapa 1</t>
  </si>
  <si>
    <t>Proyecto S/E Los Notros (ex Nueva S/E Seccionadora JMA 220kV) - Etapa 2</t>
  </si>
  <si>
    <t>Proyecto S/E Los Notros (ex Nueva S/E Seccionadora JMA 220kV) - Etapa 3</t>
  </si>
  <si>
    <t> Adecuaciones en S/E El Salto</t>
  </si>
  <si>
    <t>Enel Transmisión Chile S.A.</t>
  </si>
  <si>
    <t>Ampliación S/E Candelaria</t>
  </si>
  <si>
    <t>San Franciso Mostazal</t>
  </si>
  <si>
    <t>Aumento de Capacidad Línea 2x220 kV Maitencillo - Nueva Maitencillo</t>
  </si>
  <si>
    <t>Ampliación en S/E Polpaico</t>
  </si>
  <si>
    <t>Seccionamiento Línea 2x220 kV Ancoa – Itahue en S/E Santa Isabel</t>
  </si>
  <si>
    <t>Reactor en S/E Nueva Pichirropulli</t>
  </si>
  <si>
    <t>Aumento de Capacidad de Línea 2x220 kV Nueva Puerto Montt - Puerto Montt y Ampliación en S/E Nueva Puerto Montt</t>
  </si>
  <si>
    <t>Aumento de Capacidad de Línea 2x220 kV Ciruelos - Cautín</t>
  </si>
  <si>
    <t>Nueva Línea 2x220 kV Candelaria - Nueva Tuniche y S/E Nueva Tuniche 220 kV</t>
  </si>
  <si>
    <t>Extensión de Línea 1x66 kV Las Piñatas – San Jerónimo</t>
  </si>
  <si>
    <t>Compañía Eléctrica del Litoral S.A.</t>
  </si>
  <si>
    <t>Aumento de Capacidad en S/E Colchagua</t>
  </si>
  <si>
    <t>Nuevo Transformador en S/E Los Ángeles</t>
  </si>
  <si>
    <t>Nueva S/E Móvil Región del Maule</t>
  </si>
  <si>
    <t>Nueva S/E Móvil Región del Biobío y Región de la Araucanía</t>
  </si>
  <si>
    <t>Ampliación en S/E Lautaro</t>
  </si>
  <si>
    <t>Ampliación en S/E Plantas</t>
  </si>
  <si>
    <t>Aumento de Capacidad de Línea 1x66 kV Coronel – Horcones, Segmento Tap Lota - Horcones</t>
  </si>
  <si>
    <t>Ampliación en S/E Valdivia</t>
  </si>
  <si>
    <t>Ampliación en S/E Catemu</t>
  </si>
  <si>
    <t>Ampliación en S/E Celulosa Laja</t>
  </si>
  <si>
    <t>CMPC Celulosa S.A.</t>
  </si>
  <si>
    <t>Ampliación en S/E Chinchorro</t>
  </si>
  <si>
    <t>Emelari S.A.</t>
  </si>
  <si>
    <t>Ampliación en S/E Centro</t>
  </si>
  <si>
    <t>Ampliación en S/E El Totoral</t>
  </si>
  <si>
    <t>Empresa Eléctrica Litoral</t>
  </si>
  <si>
    <t>Ampliación en S/E Chocalán</t>
  </si>
  <si>
    <t>Ampliación en S/E Mandinga</t>
  </si>
  <si>
    <t>Ampliación en S/E Loreto</t>
  </si>
  <si>
    <t>Ampliación en S/E Lihueimo</t>
  </si>
  <si>
    <t>Ampliación en S/E Molina y Seccionamiento de la Línea 2x66 kV Itahue – Curicó</t>
  </si>
  <si>
    <t>Ampliación en S/E San Clemente</t>
  </si>
  <si>
    <t>Aumento de Capacidad Línea 1x66 kV Tap Linares Norte – Linares y Ampliación en S/E Linares</t>
  </si>
  <si>
    <t>Aumento de Capacidad Línea 1x66 kV Monterrico – Cocharcas</t>
  </si>
  <si>
    <t>Ampliación en S/E Charrúa</t>
  </si>
  <si>
    <t>Aumento de Capacidad Línea 1x66 kV Tap Loma Colorada – Loma Colorada y Ampliación en S/E Loma Colorada</t>
  </si>
  <si>
    <t>Ampliación en S/E Escuadrón</t>
  </si>
  <si>
    <t>Seccionamiento en S/E Santa Bárbara</t>
  </si>
  <si>
    <t>Ampliación en S/E Pumahue</t>
  </si>
  <si>
    <t>Ampliación en S/E Gorbea</t>
  </si>
  <si>
    <t>Ampliación en S/E Victoria</t>
  </si>
  <si>
    <t>Ampliación en S/E Fátima</t>
  </si>
  <si>
    <t>Aumento de Capacidad Línea 2x110 kV Aconcagua – Esperanza, Segmento entre S/E Río Aconcagua y S/E Nueva Panquehue</t>
  </si>
  <si>
    <t>Ampliación en S/E Punta de Cortés para interconexión de Línea 2x220 kV Punta de Cortés - Tuniche</t>
  </si>
  <si>
    <t>Ampliación de Capacidad Línea 1x66 kV Charrúa – Chillán</t>
  </si>
  <si>
    <t>Ampliación en S/E Río Blanco</t>
  </si>
  <si>
    <t>Ampliación en S/E San Felipe</t>
  </si>
  <si>
    <t>Ampliación en S/E Alameda</t>
  </si>
  <si>
    <t>Ampliación en S/E San Carlos</t>
  </si>
  <si>
    <t>Ampliación en S/E San Gregorio</t>
  </si>
  <si>
    <t>Luz Parral</t>
  </si>
  <si>
    <t>Ampliación en S/E El Avellano</t>
  </si>
  <si>
    <t>Ampliación en S/E Curacautín</t>
  </si>
  <si>
    <t>Ampliación en S/E Collipulli</t>
  </si>
  <si>
    <t>Ampliación en S/E Parral</t>
  </si>
  <si>
    <t>Ampliación en S/E Algarrobal</t>
  </si>
  <si>
    <t>Alimentador Peumo 15 kV, S/E San Vicente de Tagua Tagua</t>
  </si>
  <si>
    <t>Central de Respaldo Camping C</t>
  </si>
  <si>
    <t>PMGD FV Palmilla Cruz</t>
  </si>
  <si>
    <t>Parque Solar Lo Chacón SpA</t>
  </si>
  <si>
    <t>Alimentador Cunaco 13,2 kV, S/E Paniahue</t>
  </si>
  <si>
    <t>PMGD FV Bramada</t>
  </si>
  <si>
    <t>Parque Solar Tabolango SpA</t>
  </si>
  <si>
    <t>Alimentador Bramador 13,8 kV, S/E Copiapó</t>
  </si>
  <si>
    <t>PMGD FV Piduco</t>
  </si>
  <si>
    <t>Fotovoltaica Patagua SpA</t>
  </si>
  <si>
    <t>PMGD FV Recoleta</t>
  </si>
  <si>
    <t>Diego de Almagro Solar 3 S.A</t>
  </si>
  <si>
    <t>Alimentador Recoleta 23 kV, S/E Ovalle</t>
  </si>
  <si>
    <t>Ampliación en S/E Capricornio</t>
  </si>
  <si>
    <t>PMGD FV Fardela Negra</t>
  </si>
  <si>
    <t>Fardela Negra SpA</t>
  </si>
  <si>
    <t>PMGD FV Coltauco Almendro</t>
  </si>
  <si>
    <t>Acuario Solar SpA</t>
  </si>
  <si>
    <t>Alimentador Almendro 15 kV, S/E Loreto</t>
  </si>
  <si>
    <t>PMGD FV Tamarama</t>
  </si>
  <si>
    <t>Tamarama SpA</t>
  </si>
  <si>
    <t>Alimentador Torreblanca 13,2 kV, S/E Vallenar</t>
  </si>
  <si>
    <t>PMGD FV Huaquelón</t>
  </si>
  <si>
    <t>Nueva Gales SpA</t>
  </si>
  <si>
    <t>Alimentador Huaquelón 13,2 kV, S/E Punitaqui</t>
  </si>
  <si>
    <t>PMGD FV Don Enrique</t>
  </si>
  <si>
    <t>Don Enrique SpA</t>
  </si>
  <si>
    <t>Alimentador El Hinojo 13,2 kV, S/E Punitaqui</t>
  </si>
  <si>
    <t>PMGD FV Gabriela</t>
  </si>
  <si>
    <t>Alimentador Gabriela Mistral 23 kV, S/E Vicuña</t>
  </si>
  <si>
    <t>PMGD FV Guaraná</t>
  </si>
  <si>
    <t>Solar TI Dieciséis SpA</t>
  </si>
  <si>
    <t>Alimentador Los Quillayes 13,2 kV, S/E Quelentaro</t>
  </si>
  <si>
    <t>Parque Eólico Caman - Etapa 1</t>
  </si>
  <si>
    <t>AR Caman SpA</t>
  </si>
  <si>
    <t>S/E Cerros de Huichahue 220 kV</t>
  </si>
  <si>
    <t>Meseta de Los Andes</t>
  </si>
  <si>
    <t>Tercera Región Solar SpA</t>
  </si>
  <si>
    <t>Alimentador Los Niches 13,2 kV, S/E Curicó</t>
  </si>
  <si>
    <t>PFV Las Bandurrias</t>
  </si>
  <si>
    <t>PFV Las Bandurrias SpA</t>
  </si>
  <si>
    <t>Reemplazo Transformador 230/66/13,8 kV de S/E Colbún</t>
  </si>
  <si>
    <t>Colbún Trasmisión S.A.</t>
  </si>
  <si>
    <t>Nueva S/E Seccionadora Traful</t>
  </si>
  <si>
    <t>Proyecto Subestación Fuentecilla 66/15 kV 30 MVA (Nueva Subestación Fuentecilla)</t>
  </si>
  <si>
    <t>PMGD FV Fulgor</t>
  </si>
  <si>
    <t>Parque Fulgor SpA</t>
  </si>
  <si>
    <t>Alimentador Negrete Renaico 13,2 kV, S/E Negrete</t>
  </si>
  <si>
    <t>PMGD FV San Antonio Malvilla</t>
  </si>
  <si>
    <t>Alimentador Malvilla 13,2 kV, S/E Leyda</t>
  </si>
  <si>
    <t>Tórtola SpA</t>
  </si>
  <si>
    <t>Alimentador Loncura 12 kV, S/E Quintero</t>
  </si>
  <si>
    <t>PMGD FV Caracoles</t>
  </si>
  <si>
    <t>Parque Solar Caracoles SpA</t>
  </si>
  <si>
    <t>PMGD Loica</t>
  </si>
  <si>
    <t>Loica SpA</t>
  </si>
  <si>
    <t>Alimentador Los Naranjos 23 kV, S/E Nirivilo</t>
  </si>
  <si>
    <t>PMGD Parque Solar Colchagua</t>
  </si>
  <si>
    <t>Parque Solar Lo Prado SpA</t>
  </si>
  <si>
    <t>Alimentador El Barco 13,2 kV, S/E Lihueimo</t>
  </si>
  <si>
    <t>Finis Terrae Extensión Etapa 2</t>
  </si>
  <si>
    <t>S/E Rande 33 kV</t>
  </si>
  <si>
    <t>Las Dalias</t>
  </si>
  <si>
    <t>Santa Barbara</t>
  </si>
  <si>
    <t>Subestación Puquillay 66/13,2 kV 16 MVA (Nueva Subestación Puquillay)</t>
  </si>
  <si>
    <t>Ampliación en S/E Nueva Pan de Azúcar</t>
  </si>
  <si>
    <t>Ampliación Central Hidroeléctrica Dos Valles (9,0 MW)</t>
  </si>
  <si>
    <t>Nota</t>
  </si>
  <si>
    <t>Dentro del proceso de conexión de proyectos de generación es posible que la fecha real de EO sea retroactiva en comparación a su fecha de emisión, considerando la fecha de aprobación del último requerimiento enviado.</t>
  </si>
  <si>
    <t xml:space="preserve">Dentro del proceso de conexión de proyectos de transmisión es posible que la fecha real de EO sea retroactiva en comparación a su fecha de emisión, considerando la fecha de entrega del último requerimiento aprobado. </t>
  </si>
  <si>
    <t>Planta Fotovoltaica Mitchi</t>
  </si>
  <si>
    <t>GR Ruil SpA</t>
  </si>
  <si>
    <t>Alimentador Pueblo Baquedano 23 kV, S/E Mantos Blancos</t>
  </si>
  <si>
    <t>Alimentador Pichilemu 23 kV, S/E Alcones</t>
  </si>
  <si>
    <t>Newentún SpA</t>
  </si>
  <si>
    <t>PMGD Newentún</t>
  </si>
  <si>
    <t>PMGD Parque Solar Nancagua</t>
  </si>
  <si>
    <t>Parque Solar La Muralla Dos SpA</t>
  </si>
  <si>
    <t>Alimentador Nancagua 13,2 kV, S/E Nancagua</t>
  </si>
  <si>
    <t>GPG Generación Distribuida SpA</t>
  </si>
  <si>
    <t>S/E El Peumo 23 kV</t>
  </si>
  <si>
    <t>PMG Solar Palermo</t>
  </si>
  <si>
    <t>Parque Fotovoltaico La Colonia</t>
  </si>
  <si>
    <t>Fotovoltaica Boldo SpA</t>
  </si>
  <si>
    <t>Alimentador Viluco 15 kV, S/E Fátima</t>
  </si>
  <si>
    <t>Lúcumo SpA</t>
  </si>
  <si>
    <t>Lúcumo</t>
  </si>
  <si>
    <t>Ampliación en SE  Negrete</t>
  </si>
  <si>
    <t>Ampliación en S/E "La Ruca”</t>
  </si>
  <si>
    <t>Nuevo Transformador en S/E Punta de Cortés</t>
  </si>
  <si>
    <t>CVE Proyecto Ocho SpA</t>
  </si>
  <si>
    <t>Alimentador Huechún 23 kV, S/E El Manzano</t>
  </si>
  <si>
    <t>PMGD FV Los Tauretes</t>
  </si>
  <si>
    <t>Central PMGD Berlioz</t>
  </si>
  <si>
    <t>AS Energía Limitada</t>
  </si>
  <si>
    <t>Alimentador Los Copihues 12 kV, S/E San Joaquín</t>
  </si>
  <si>
    <t>PMGD Parque PVP Itihue</t>
  </si>
  <si>
    <t>Parque Solar Itihue SpA</t>
  </si>
  <si>
    <t>Alimentador Monte Blanco 13,2 kV, S/E San Carlos</t>
  </si>
  <si>
    <t>Parque Fotovoltaico El Sharon</t>
  </si>
  <si>
    <t>El Sharon SpA</t>
  </si>
  <si>
    <t>Alimentador Loyca 13,2 kV, S/E El Peumo</t>
  </si>
  <si>
    <t>PSF Santa Isabel SpA</t>
  </si>
  <si>
    <t>Alimentador Lecaros 15 kV, S/E Rosario</t>
  </si>
  <si>
    <t>Planta Solar CEME 1</t>
  </si>
  <si>
    <t>CEME 1 SpA</t>
  </si>
  <si>
    <t>Parque Fotovoltaico Picunche</t>
  </si>
  <si>
    <t>GR Tolhuaca SpA</t>
  </si>
  <si>
    <t>Alimentador Santa Blanca 15 kV, S/E San Francisco de Mostazal</t>
  </si>
  <si>
    <t>Energía Renovable Encino SpA</t>
  </si>
  <si>
    <t>Parque Solar Salamanca SpA</t>
  </si>
  <si>
    <t>Torino Solar II SpA</t>
  </si>
  <si>
    <t>EA SF San Isidro</t>
  </si>
  <si>
    <t>PMGD Parque Fotovoltaico El Huaso</t>
  </si>
  <si>
    <t>PMGD Solar Torino</t>
  </si>
  <si>
    <t>Alimentador San Isidro 15 kV, S/E Chumaquito</t>
  </si>
  <si>
    <t>Alimentador Enami 12 kV, S/E Catemu</t>
  </si>
  <si>
    <t>Alimentador Vista Hermosa 13,2 kV, S/E Teno</t>
  </si>
  <si>
    <t>Parque Fotovoltaico Rinconada Alcones</t>
  </si>
  <si>
    <t>Fotovoltaica Raulí SpA</t>
  </si>
  <si>
    <t>Parque Solar Cantillana SpA</t>
  </si>
  <si>
    <t>Champa Solar SpA</t>
  </si>
  <si>
    <t>Parque Fotovoltaico Chépica SpA</t>
  </si>
  <si>
    <t>PMGD Parque Solar Cantillana</t>
  </si>
  <si>
    <t>Planta Fotovoltaica Milan A</t>
  </si>
  <si>
    <t>Plant Fotovoltaica Milan B</t>
  </si>
  <si>
    <t>PMGD Ratulemus (El Rosal)</t>
  </si>
  <si>
    <t>Guanaco Ampliación</t>
  </si>
  <si>
    <t>PMGD Cauquenes</t>
  </si>
  <si>
    <t>Parque Fotovoltaico Orilla del Maule</t>
  </si>
  <si>
    <t>Cóndor Chépica</t>
  </si>
  <si>
    <t>Alimentador Champa 15 kV, S/E Hospital</t>
  </si>
  <si>
    <t>Alimentador Tabolguen 23 kV, S/E Cauquenes</t>
  </si>
  <si>
    <t>Alimentador Emos-Malloco 23 kV, S/E Malloco</t>
  </si>
  <si>
    <t>Alimentador Quella 13,2 kV, S/E Cauquenes</t>
  </si>
  <si>
    <t>Alimentador Orilla del Maule 15 kV, S/E La Palma</t>
  </si>
  <si>
    <t>Alimentador Chépica 13,2 kV, S/E Paniahue</t>
  </si>
  <si>
    <t>Parque Solar Liquidambar</t>
  </si>
  <si>
    <t>CVE Proyecto Siete SpA</t>
  </si>
  <si>
    <t>Alimentador San Esteban 12 kV, S/E San Rafael Chilquinta</t>
  </si>
  <si>
    <t xml:space="preserve">Catemu </t>
  </si>
  <si>
    <t>Ampliación en S/E Maitencillo (BPS+BT)</t>
  </si>
  <si>
    <t>Planta Fotovoltaica Tierra</t>
  </si>
  <si>
    <t>Idahue del Verano</t>
  </si>
  <si>
    <t>PMGD Parque Solar El Palqui</t>
  </si>
  <si>
    <t>Parque Solar El Olivar</t>
  </si>
  <si>
    <t>Planta Fotovoltaica Lockma</t>
  </si>
  <si>
    <t>GR Torres del Paine SpA</t>
  </si>
  <si>
    <t>GR Alerce Andino SpA</t>
  </si>
  <si>
    <t>Palpana de Verano SpA</t>
  </si>
  <si>
    <t>Fénix Solar SpA</t>
  </si>
  <si>
    <t>El Olivar Solar SpA</t>
  </si>
  <si>
    <t>CE Centinela Solar SpA</t>
  </si>
  <si>
    <t>Parque Fotovoltaic o Chépica SpA</t>
  </si>
  <si>
    <t>Alimentador Javiera Carrera 15 kV, S/E Buin</t>
  </si>
  <si>
    <t>Alimentador Minsal 23 kV, S/E Uribe</t>
  </si>
  <si>
    <t>Alimentador Algarrobo 23 kV, S/E Cerrillos</t>
  </si>
  <si>
    <t>Alimentador El Palqui 13,2 kV, S/E Monte Patria</t>
  </si>
  <si>
    <t>Alimentador Padre Hurtado 23 kV, S/E Los Ángeles CGE</t>
  </si>
  <si>
    <t>Las Salinas</t>
  </si>
  <si>
    <t>S/E Centinela 220 kV</t>
  </si>
  <si>
    <t>PMGD San Francisco Parral</t>
  </si>
  <si>
    <t>Parque Solar Don Flavio SpA</t>
  </si>
  <si>
    <t>Alimentador Retiro 13,2 kV, S/E Parral</t>
  </si>
  <si>
    <t>S/E Colorado Chico y Línea de 69 kV S/E OGP1 – S/E Colorado Chico</t>
  </si>
  <si>
    <t>PMGD Duqueco Solar</t>
  </si>
  <si>
    <t>Cocharcas Solar SpA</t>
  </si>
  <si>
    <t>Plomo del Verano</t>
  </si>
  <si>
    <t>Linzor de Verano SpA</t>
  </si>
  <si>
    <t>Alimentador Anunciación 23 kV, S/E Pajaritos</t>
  </si>
  <si>
    <t>Hidroeléctrica Piedras Negras SpA</t>
  </si>
  <si>
    <t>Tap Off en Línea 1x23 kV Central Hidroeléctrica Corrales – Central Hidroeléctrica Punta del Viento</t>
  </si>
  <si>
    <t>Alimentador Huinca 13,2 kV, S/E Leyda</t>
  </si>
  <si>
    <t>Capurata del Verano SpA</t>
  </si>
  <si>
    <t>Las Palmas del Verano Solar</t>
  </si>
  <si>
    <t>PFV Los Jotes SpA</t>
  </si>
  <si>
    <t>PFV Los Jotes</t>
  </si>
  <si>
    <t>Alimentador Montegrande 23 kV, S/E Cabildo</t>
  </si>
  <si>
    <t>Hidroeléctrica Piedras Negras</t>
  </si>
  <si>
    <t>Cóndor Lo Chacón II</t>
  </si>
  <si>
    <t>Parque Fotovoltaico Cóndor Lo Chacón SpA</t>
  </si>
  <si>
    <t>Alimentador Lo Chacón 23 kV, S/E Santa Rosa</t>
  </si>
  <si>
    <t>Reemplazo de Transformador Principal en Complejo Cogeneradora Biobío</t>
  </si>
  <si>
    <t>Instalación de Transformador TR-01 en Subestación ENAP N° 2</t>
  </si>
  <si>
    <t>CGE Transmisión S.A.</t>
  </si>
  <si>
    <t>Llay Llay</t>
  </si>
  <si>
    <t xml:space="preserve"> </t>
  </si>
  <si>
    <t>Engie Energia Chile S.A.</t>
  </si>
  <si>
    <t>Sand Solar</t>
  </si>
  <si>
    <t>Parque Eólico Manantiales</t>
  </si>
  <si>
    <t>Parque Eólico Cardonal</t>
  </si>
  <si>
    <t>Normalización SE Los Maquis 220 kV</t>
  </si>
  <si>
    <t xml:space="preserve">Bioenergías Forestales SpA </t>
  </si>
  <si>
    <t>Reemplazo transformador de poder SE Chumpullo 66 KV</t>
  </si>
  <si>
    <t>Transquinta S.A.</t>
  </si>
  <si>
    <t>Compañía Minera Nevada SpA</t>
  </si>
  <si>
    <t>Colbun S.A.</t>
  </si>
  <si>
    <t>Parque Eólico Atacama SpA</t>
  </si>
  <si>
    <t>Parque Eólico Atacama</t>
  </si>
  <si>
    <t>GM Holdings S.A.</t>
  </si>
  <si>
    <t>Línea 2x220 kV Los Cóndores-Ancoa y Transformadores de Poder 90 MVA 230/13,8 kV</t>
  </si>
  <si>
    <t>Ampliación en SE  Los Varones</t>
  </si>
  <si>
    <t>Ampliación en SE  Portezuelo</t>
  </si>
  <si>
    <t>Ampliación en SE  Constitución - D198</t>
  </si>
  <si>
    <t>Ampliación en SE  Picarte</t>
  </si>
  <si>
    <t>Nueva SE  Seccionadora Roncacho</t>
  </si>
  <si>
    <t>Nueva SE  Seccionadora Damascal</t>
  </si>
  <si>
    <t>Nueva S/E  Seccionadora Codegua</t>
  </si>
  <si>
    <t>Solek Desarrollo SpA</t>
  </si>
  <si>
    <t>Traslado lineas 66kV San Francisco- Los Bronces</t>
  </si>
  <si>
    <t>PMG Quilmo</t>
  </si>
  <si>
    <t>PMG San Bernardo</t>
  </si>
  <si>
    <t>Normalización SE Vitor N° 2 Móvil</t>
  </si>
  <si>
    <t>Hidroeléctrica Lleuquereo S.A.</t>
  </si>
  <si>
    <t>Cambio punto de conexión MCH Lleuquereo</t>
  </si>
  <si>
    <t>Modificación trazado Línea 1x220 kV Charrúa – Hualpén</t>
  </si>
  <si>
    <t>Duqueco SpA</t>
  </si>
  <si>
    <t>Traslado y reemplazo de transformador TU2 en SE Mampil</t>
  </si>
  <si>
    <t>Traslado Transformador N°2 25 MVA en SE Los Dominicos</t>
  </si>
  <si>
    <t>Statkraft Eólico S.A.</t>
  </si>
  <si>
    <t>Unidades N°6, 7 y 8 Central Calle Calle</t>
  </si>
  <si>
    <t>Curacavi</t>
  </si>
  <si>
    <t>Reemplazo de Transformador de Poder N°3 Central Sauzal.</t>
  </si>
  <si>
    <t>Reemplazo de Transformador de Poder N°2 Central Sauzal.</t>
  </si>
  <si>
    <t>Reemplazo de Transformador de Poder N°1 Central Sauzal.</t>
  </si>
  <si>
    <t>AES Andes S.A.</t>
  </si>
  <si>
    <t>Traslado actual transformador N°4 a posición N°5 en S/E Chacabuco</t>
  </si>
  <si>
    <t>Fotovoltaico</t>
  </si>
  <si>
    <t>Aumento de Confiabilidad de la Central Trapén</t>
  </si>
  <si>
    <t>Aumento de Confiabilidad de la Central Teno</t>
  </si>
  <si>
    <t>Aumento de Confiabilidad de la Central Peñón</t>
  </si>
  <si>
    <t>PSF Paine SpA</t>
  </si>
  <si>
    <t>Parque Solar Alsol SpA</t>
  </si>
  <si>
    <t>Reemplazo de los transformadores de corriente de los paños K1 y K2 de SE Polpaico 500 kV etapa 1</t>
  </si>
  <si>
    <t>Reemplazo de los transformadores de corriente de los paños K1 y K2 de SE Polpaico 500 kV etapa 2</t>
  </si>
  <si>
    <t>Los Vientos Gas Project</t>
  </si>
  <si>
    <t>Rucapaine</t>
  </si>
  <si>
    <t>Actualización de parámetro y cambios de ajustes en la 
S/E Andres 345 kV</t>
  </si>
  <si>
    <t>PSF El Peral SpA</t>
  </si>
  <si>
    <t>Instalación celdas 23kV barra N°6 en SE Lo Boza</t>
  </si>
  <si>
    <t>Santa Cecilia Solar SpA</t>
  </si>
  <si>
    <t>Avellano Solar</t>
  </si>
  <si>
    <t>Pomerape SpA</t>
  </si>
  <si>
    <t>PFV El Tiuque</t>
  </si>
  <si>
    <t>Solares de Santa Elena SpA</t>
  </si>
  <si>
    <t>Rari Solar</t>
  </si>
  <si>
    <t>San Eugenio Solar SpA</t>
  </si>
  <si>
    <t>Litoral Solar
SpA</t>
  </si>
  <si>
    <t>PMGD Litoral</t>
  </si>
  <si>
    <t>Alimentador
Esmeralda 12
kV, S/E El
Totoral</t>
  </si>
  <si>
    <t>Los Cañones
Sunlight SpA</t>
  </si>
  <si>
    <t>PMGD Los
Cañones
Sunlight^{3}</t>
  </si>
  <si>
    <t>Alimentador
Hijuelas 12
kV, S/E La
Calera</t>
  </si>
  <si>
    <t>Magdalena
Solar SpA</t>
  </si>
  <si>
    <t>Parque Solar
Fotovoltaico La
Victoria</t>
  </si>
  <si>
    <t>Alimentador
Los Puelches
15 kV, S/E
Chillán</t>
  </si>
  <si>
    <t>Alimentador
La Colonia 15
kV, S/E Fátima</t>
  </si>
  <si>
    <t>Cobena
Energía SpA</t>
  </si>
  <si>
    <t>Alimentador
Pulmodon
13,2 kV, S/E
Itahue</t>
  </si>
  <si>
    <t>Patricia del Verano Solar^{2}</t>
  </si>
  <si>
    <t>Alimentador Carampangue 23 kV, S/E Isla de Maipo</t>
  </si>
  <si>
    <t>PFV El Tiuque
SpA</t>
  </si>
  <si>
    <t>GR Pumalín
SpA</t>
  </si>
  <si>
    <t>Planta
Fotovoltaica
Rosario^{2}</t>
  </si>
  <si>
    <t>Alimentador
Lecaros 15 kV,
S/E Rosario</t>
  </si>
  <si>
    <t>Planta Solar
Peñaflor II
SpA</t>
  </si>
  <si>
    <t>Alimentador
Talagante 12
kV, S/E
Malloco</t>
  </si>
  <si>
    <t>Fotovoltaica Don Renato SpA</t>
  </si>
  <si>
    <t>Don Renato</t>
  </si>
  <si>
    <t>Alimentador
Humeres 23
kV, S/E
Cabildo</t>
  </si>
  <si>
    <t>Planta Solar La Paz II SpA</t>
  </si>
  <si>
    <t>Planta Fotovoltaica La Paz</t>
  </si>
  <si>
    <t>Alimentador
Noviciado 12
kV, S/E Lo
Boza</t>
  </si>
  <si>
    <t>PMGD El Peral^{4}</t>
  </si>
  <si>
    <t>Alimentador
Alto Jahuel 15
kV, S/E Buin</t>
  </si>
  <si>
    <t>Pataguilla Solar SpA</t>
  </si>
  <si>
    <t>PFV EL CARDENAL SpA</t>
  </si>
  <si>
    <t>El Cardenal</t>
  </si>
  <si>
    <t>Alimentador
La Fuentecilla
15 kV, S/E San
Vicente de
Tagua Tagua</t>
  </si>
  <si>
    <t>Parque Solar Panguilemo SPA</t>
  </si>
  <si>
    <t>PMGD Parque Tacna^{5}</t>
  </si>
  <si>
    <t>Alimentador
Norte 13,8
kV, S/E Quiani</t>
  </si>
  <si>
    <t>Energia Renovable Rucapaine SpA</t>
  </si>
  <si>
    <t>6,0</t>
  </si>
  <si>
    <t>San Eugenio
Solar</t>
  </si>
  <si>
    <t>9,0</t>
  </si>
  <si>
    <t>Alimentador
Santa Bárbara
23 kV, S/E
Duqueco</t>
  </si>
  <si>
    <t>Alimentador
La Mona 23
kV, S/E El
Avellano</t>
  </si>
  <si>
    <t>7,7</t>
  </si>
  <si>
    <t>Alimentador
Panimávida
13,2 kV, S/E
Panimávida</t>
  </si>
  <si>
    <t>La Pena Solar
SpA</t>
  </si>
  <si>
    <t>Parque Las Penitas</t>
  </si>
  <si>
    <t>Alimentador
La Calera 12
kV, S/E La
Calera</t>
  </si>
  <si>
    <t>maria elena</t>
  </si>
  <si>
    <t>Barra de alta en S/E Elevadora Atacama y apoyo nº1 de Línea de Transmisión 2x220 kV Cabo Leones - Maitencillo</t>
  </si>
  <si>
    <t>Nuevo Transformador en SE Chicureo (Etapa N°1)</t>
  </si>
  <si>
    <t>Nuevo Transformador en SE Chicureo (Etapa N°2)</t>
  </si>
  <si>
    <t>Línea 2x500 kV Pichirropulli – Nueva Puerto Montt, energizada en 220 kV (Etapa N°1)</t>
  </si>
  <si>
    <t>Línea 2x500 kV Pichirropulli – Nueva Puerto Montt, energizada en 220 kV (Etapa N°2)</t>
  </si>
  <si>
    <t>Nueva línea 2x220 kV entre S/E Nueva Pozo Almonte - Pozo Almonte, tendido del primer circuito; Nueva Línea 2x220 kV entre S/E Nueva Pozo Almonte - Cóndores, tendido del primer circuito; y Nueva Línea 2x220 kV entre S/E Nueva Pozo Almonte - Parinacota, tendido del primer circuito. (Etapa N°1)</t>
  </si>
  <si>
    <t>Nueva línea 2x220 kV entre S/E Nueva Pozo Almonte - Pozo Almonte, tendido del primer circuito; Nueva Línea 2x220 kV entre S/E Nueva Pozo Almonte - Cóndores, tendido del primer circuito; y Nueva Línea 2x220 kV entre S/E Nueva Pozo Almonte - Parinacota, tendido del primer circuito. (Etapa N°2)</t>
  </si>
  <si>
    <t>Proyecto Chiloé - Gamboa (Etapa N°1)</t>
  </si>
  <si>
    <t>Proyecto Chiloé - Gamboa (Etapa N°2)</t>
  </si>
  <si>
    <t>Proyecto Chiloé - Gamboa (Etapa N°3)</t>
  </si>
  <si>
    <t>Ampliación en S/E Centinela y Seccionamiento de Línea 2x220 kV El Cobre – Esperanza (Etapa N°1)</t>
  </si>
  <si>
    <t>CE Uribe Antofagasta Solar SpA</t>
  </si>
  <si>
    <t>Planta Fotovoltaica Ckilir</t>
  </si>
  <si>
    <t>Alimentador Los Morros 23 kV, S/E Uribe</t>
  </si>
  <si>
    <t>BESS Diego de Almagro Sur</t>
  </si>
  <si>
    <t>BESS</t>
  </si>
  <si>
    <t>8,0</t>
  </si>
  <si>
    <t>S/E Inca de Oro 33 kV</t>
  </si>
  <si>
    <t>32,9</t>
  </si>
  <si>
    <t>S/E Cardonal 23 kV</t>
  </si>
  <si>
    <t>S/E El
Manzano Enel
220 kV</t>
  </si>
  <si>
    <t>PMGD Parque
Alsol</t>
  </si>
  <si>
    <t>Alimentador
Proacer 1 23
kV, S/E El
Manzano Enel</t>
  </si>
  <si>
    <t>S/E Cardonal
23 kV</t>
  </si>
  <si>
    <t>Planta Solar Santa Teresita II SpA</t>
  </si>
  <si>
    <t>Alimentador
Lo Pinto 23
kV, S/E
Batuco</t>
  </si>
  <si>
    <t>Samo Bajo SpA</t>
  </si>
  <si>
    <t>PMGD Samo Bajo</t>
  </si>
  <si>
    <t>Alimentador
Sotaqui 23 kV,
S/E Ovalle</t>
  </si>
  <si>
    <t>PS Maimalicán SpA</t>
  </si>
  <si>
    <t>Alimentador
Quilimarí 23
kV, S/E
Quereo</t>
  </si>
  <si>
    <t>Planta Solar Lo Miguel II SpA</t>
  </si>
  <si>
    <t>Alimentador
Esmeralda 15
kV, S/E Rengo</t>
  </si>
  <si>
    <t>PFV El Halcon SpA</t>
  </si>
  <si>
    <t>Alimentador
Algarrobo 23
kV, S/E
Cerrillos</t>
  </si>
  <si>
    <t>Alimentador
Negreiros 23
kV, S/E
Dolores</t>
  </si>
  <si>
    <t>CGE
Transmisión
S.A.</t>
  </si>
  <si>
    <t>Nuevo Banco
de
Condensadores
12,5MVAr
14,8kV en S/E
Parral</t>
  </si>
  <si>
    <t>MAPA (Etapa 2)</t>
  </si>
  <si>
    <t>Los Angeles</t>
  </si>
  <si>
    <t>Central Colmito S.A.</t>
  </si>
  <si>
    <t xml:space="preserve"> proyecto Central Colmito</t>
  </si>
  <si>
    <t>Nuevo Paño H3 Subestación Quelentaro</t>
  </si>
  <si>
    <t xml:space="preserve">Litueche </t>
  </si>
  <si>
    <t>Ampliación de Sistema de almacenamiento de energía BESS-ALFALFAL</t>
  </si>
  <si>
    <t>Central Alfalfal I Unidad 1 y Unidad 2</t>
  </si>
  <si>
    <t>San Jose de Maipo</t>
  </si>
  <si>
    <t xml:space="preserve">Proyecto planta de generación fotovoltaica Pataguilla </t>
  </si>
  <si>
    <t>Línea Carena - Puente Alto CMPC 44 kV</t>
  </si>
  <si>
    <t>Parque Fotovoltaico El Manzano</t>
  </si>
  <si>
    <t>Nuevas Posiciones Patio MT Transformador N°7 en S/E Chacabuco</t>
  </si>
  <si>
    <t>Statkraft Eólico S.A</t>
  </si>
  <si>
    <t>Statkraft Eólico</t>
  </si>
  <si>
    <t>S/E Cardonal</t>
  </si>
  <si>
    <t>-</t>
  </si>
  <si>
    <t>SAGESA S.A.</t>
  </si>
  <si>
    <t xml:space="preserve">Planta Fotovoltaica Paranal 1 </t>
  </si>
  <si>
    <t>Alimentador
Paranal 23 kV,
S/E
Armazones</t>
  </si>
  <si>
    <t>Planta
Fotovoltaica Armazones^{1}</t>
  </si>
  <si>
    <t>Alimentador
Armazones 23
kV, S/E
Armazones^{2}</t>
  </si>
  <si>
    <t>Los Portones SpA</t>
  </si>
  <si>
    <t>Hidro-Pasada</t>
  </si>
  <si>
    <t>Alimentador
Futahuente
23 kV, S/E
Chirre</t>
  </si>
  <si>
    <t>Ampliación Parque Eólico Calama</t>
  </si>
  <si>
    <t>Tap Off en
Línea 1x220
kV Calama
Nueva –
Lasana</t>
  </si>
  <si>
    <t>CFT Villa Alemana SpA</t>
  </si>
  <si>
    <t xml:space="preserve">Villa Alemana </t>
  </si>
  <si>
    <t>Alimentador
Marga Marga
23 kV, S/E
Quilpué</t>
  </si>
  <si>
    <t>Energía Renovable Ébano SpA</t>
  </si>
  <si>
    <t>PMGD FV Coinco</t>
  </si>
  <si>
    <t>Alimentador
Doñihue 15
kV, S/E Lo
Miranda</t>
  </si>
  <si>
    <t>GR Queulat SpA</t>
  </si>
  <si>
    <t>Planta Fotovoltaica Violeta</t>
  </si>
  <si>
    <t>Alimentador
Emos-Malloco
23 kV, S/E
Malloco</t>
  </si>
  <si>
    <t>Parque Solar Viveros SpA</t>
  </si>
  <si>
    <t>PMG Parque Fotovoltaico Cauquenes</t>
  </si>
  <si>
    <t>S/E
Cauquenes
13,2 kV</t>
  </si>
  <si>
    <t xml:space="preserve">Fotovoltaico </t>
  </si>
  <si>
    <t>S/E
Monterrico
66 kV</t>
  </si>
  <si>
    <t>Parque Solar
Villa Longaví
SpA</t>
  </si>
  <si>
    <t>PMG Villa Longavi</t>
  </si>
  <si>
    <t>S/E Longaví
13,2 kV</t>
  </si>
  <si>
    <t>OLCA SpA</t>
  </si>
  <si>
    <t>Alimentador
Santa Ana 12
kV, S/E
Panamericana</t>
  </si>
  <si>
    <t>Parque Solar
Quilmo SpA</t>
  </si>
  <si>
    <t>S/E Quilmo 33
kV</t>
  </si>
  <si>
    <t>Parque Solar
Kali SpA</t>
  </si>
  <si>
    <t>PMGD Parque
Kali</t>
  </si>
  <si>
    <t>Alimentador
Peñuela 13,2
kV, S/E Yerbas
Buenas</t>
  </si>
  <si>
    <t>Alimentador
Huechún 13,2
kV, S/E Bajo
Melipilla</t>
  </si>
  <si>
    <t>Catemu Solar
SpA</t>
  </si>
  <si>
    <t>PMGD Yahutela</t>
  </si>
  <si>
    <t>Alimentador
Catemu 12
kV, S/E
Catemu</t>
  </si>
  <si>
    <t>Parque Fotovoltaico Santa Elizabeth (Ex ,Santa Isabel)</t>
  </si>
  <si>
    <t>Paine (Nuevo Horizonte)</t>
  </si>
  <si>
    <t>Puchuncavi</t>
  </si>
  <si>
    <t>Parque Solar Convento SpA</t>
  </si>
  <si>
    <t>Chillan</t>
  </si>
  <si>
    <t>Nueva S/E Seccionadora Loica y Nueva línea 2x220 kV Loica-Portezuelo</t>
  </si>
  <si>
    <t>Nuevas celdas 12kV en S/E San Joaquín</t>
  </si>
  <si>
    <t>S/E Colmito 110 kV</t>
  </si>
  <si>
    <t>Con Con</t>
  </si>
  <si>
    <t>Copahue de Verano SpA</t>
  </si>
  <si>
    <t>Parque Eólico Ckani (Etapa N°1)</t>
  </si>
  <si>
    <t>Parque Eólico Ckani (Etapa N°2)</t>
  </si>
  <si>
    <t>Ermita del Verano Solar</t>
  </si>
  <si>
    <t>Parque Solar Albor SpA</t>
  </si>
  <si>
    <t>Alimentador
Picoltué Santa
Bárbara 23 kV,
S/E Picoltué</t>
  </si>
  <si>
    <t>San Alfonso Solar SpA</t>
  </si>
  <si>
    <t>PMGD San Alfonso</t>
  </si>
  <si>
    <t>Alimentador
Pangal 12 kV,
S/E
Peñablanca</t>
  </si>
  <si>
    <t>Fotovoltaica Santa Rosario SpA</t>
  </si>
  <si>
    <t>Parque Fotovoltaico Don Pedro</t>
  </si>
  <si>
    <t>Alimentador
Maitenlahue
13,2 kV, S/E La
Manga</t>
  </si>
  <si>
    <t>PFV Las Loicas</t>
  </si>
  <si>
    <t>PFV Las Loicas SpA</t>
  </si>
  <si>
    <t>Alimentador
Alicanto 13,2
kV, S/E Plantas</t>
  </si>
  <si>
    <t>San Serapio</t>
  </si>
  <si>
    <t>Parque Solar Río Peuco</t>
  </si>
  <si>
    <t>Tijeral</t>
  </si>
  <si>
    <t>Tijeral SpA</t>
  </si>
  <si>
    <t>Alimentador
Petorca 23 kV,
S/E Cabildo</t>
  </si>
  <si>
    <t>Sol del Sur 8 SpA</t>
  </si>
  <si>
    <t>Ramirez del Verano Solar</t>
  </si>
  <si>
    <t>Poike del Verano SpA</t>
  </si>
  <si>
    <t>Alimentador
Quebrada Seca
23 kV, S/E
Ovalle</t>
  </si>
  <si>
    <t>Planta Solar Aguas Claras</t>
  </si>
  <si>
    <t>Planta Solar Aguas Claras SpA</t>
  </si>
  <si>
    <t>Alimentador
Parinacota 23
kV, S/E Lo
Boza</t>
  </si>
  <si>
    <t>Subestación Tap Off La Cruz.</t>
  </si>
  <si>
    <t>Maria Elena</t>
  </si>
  <si>
    <t xml:space="preserve">Cachapoal </t>
  </si>
  <si>
    <t>TalTal</t>
  </si>
  <si>
    <t>Chepica</t>
  </si>
  <si>
    <t>Mantoverde S.A.</t>
  </si>
  <si>
    <t>Reubicación de tramo de línea1x110 kV Mantoverde – Bombeo N°2 entre las estructuras N°14 y °24</t>
  </si>
  <si>
    <t>PMGD PFV Javiera Carrera</t>
  </si>
  <si>
    <t>Nueva SE Seccionadora Agua Amarga</t>
  </si>
  <si>
    <t>S/E Estancilla 44 kV. (Ex Nueva S/E Seccionadora Chagres)</t>
  </si>
  <si>
    <t>Maimalican</t>
  </si>
  <si>
    <t>Nueva Esperanza Solar SPA.</t>
  </si>
  <si>
    <t xml:space="preserve">Alimentador río peuco 15 kV, S/E san francisco de mostazal </t>
  </si>
  <si>
    <t>Planta Fotovoltaica Lo Miguel</t>
  </si>
  <si>
    <t>Planta Fotovoltaica Peñaflor</t>
  </si>
  <si>
    <t>Planta Fotovoltaica Santa Teresita</t>
  </si>
  <si>
    <t>PFV El Halcon</t>
  </si>
  <si>
    <t>Planta Fotovoltaica Dolores</t>
  </si>
  <si>
    <t>La Cuesta Solar SpA</t>
  </si>
  <si>
    <t>Parque Camila (Ex Doña Carmen RM)</t>
  </si>
  <si>
    <t>Ampliación en S/E Rahue</t>
  </si>
  <si>
    <t xml:space="preserve">Tap-off en Línea Coya-Pangal La S/E de Conexión "Alto Cachapoal" </t>
  </si>
  <si>
    <t>Itahue Solar (Antes Itahue Solar 3)</t>
  </si>
  <si>
    <t>PFV Lima (Antes Cóndor Chépica Etapa II)</t>
  </si>
  <si>
    <t>Batuco</t>
  </si>
  <si>
    <t>Colchagua</t>
  </si>
  <si>
    <t>Maulín</t>
  </si>
  <si>
    <t>Diguillin</t>
  </si>
  <si>
    <t>Nirivilo</t>
  </si>
  <si>
    <t>Don Martín II (Ex Albor II)</t>
  </si>
  <si>
    <t>Don Martín (Ex Albor I)</t>
  </si>
  <si>
    <t>San Barbara</t>
  </si>
  <si>
    <t>Barra 23 kV - S/E Valdivia</t>
  </si>
  <si>
    <t>Barra 23kV de la S/E Molinos</t>
  </si>
  <si>
    <t>Barra 14 kV de la S/E Aguas Negras</t>
  </si>
  <si>
    <t>Barra 23kV de la S/E Las Piedras</t>
  </si>
  <si>
    <t>Linea MCM Aillín - S/E las Juntas</t>
  </si>
  <si>
    <t>S/E las Vegas</t>
  </si>
  <si>
    <t>PE Puelche Sur -  Etapa 2</t>
  </si>
  <si>
    <t xml:space="preserve">PE Puelche Sur -  Etapa 1 </t>
  </si>
  <si>
    <t>Valle del Sol Etapa 1</t>
  </si>
  <si>
    <t xml:space="preserve">Antofagasta </t>
  </si>
  <si>
    <t>Linea Punta Colorada - Tres Quebradas - Lama</t>
  </si>
  <si>
    <t>Copiapo</t>
  </si>
  <si>
    <t>Ampliación 2 HP Los Portones</t>
  </si>
  <si>
    <t>CVE Proyecto Veintisiete SpA</t>
  </si>
  <si>
    <t>Hefesto Solar2</t>
  </si>
  <si>
    <t>Alimentador
Faenadora 15
kV, S/E Lo
Miranda</t>
  </si>
  <si>
    <t>Parque Fotovoltaico Los Boldos SpA</t>
  </si>
  <si>
    <t>Condor Petorca</t>
  </si>
  <si>
    <t>Quebrada de Talca Solar SpA</t>
  </si>
  <si>
    <t>Quebrada de Talca</t>
  </si>
  <si>
    <t>Alimentador
Las Rojas 23
kV, S/E
Marquesa</t>
  </si>
  <si>
    <t>Angamos Solar SpA</t>
  </si>
  <si>
    <t>Alimentador
Punta
Angamos 23
kV, S/E
Mejillones</t>
  </si>
  <si>
    <t>S/E Hualte 66
kV</t>
  </si>
  <si>
    <t>Vespa Solar
SpA</t>
  </si>
  <si>
    <t>Alimentador
Flor de Llano
13,8 kV, S/E
Maule</t>
  </si>
  <si>
    <t>Santa Lucia
Solar SpA</t>
  </si>
  <si>
    <t>Santa Lucía</t>
  </si>
  <si>
    <t>Alimentador
Hospital 23 kV,
S/E Ovalle</t>
  </si>
  <si>
    <t>Corso Solar
SpA</t>
  </si>
  <si>
    <t>Corso</t>
  </si>
  <si>
    <t>Alimentador
La Chimba
13,2 kV, S/E
Copiapó</t>
  </si>
  <si>
    <t>MVC Solar 17
SpA</t>
  </si>
  <si>
    <t>Yungay II Trilaleo</t>
  </si>
  <si>
    <t>Alimentador
Yungay 13,2
kV, S/E
Cholguán</t>
  </si>
  <si>
    <t>La Huerta SpA</t>
  </si>
  <si>
    <t>La Huerta</t>
  </si>
  <si>
    <t>Alimentador
Los Coipos 12
kV, S/E
Parronal</t>
  </si>
  <si>
    <t>Humberto
Solar SpA</t>
  </si>
  <si>
    <t>PMGD Parque La
Islita</t>
  </si>
  <si>
    <t>Alimentador
Miraflores 12
kV, S/E Isla de
Maipo</t>
  </si>
  <si>
    <t>Sol del Sur 9
SpA</t>
  </si>
  <si>
    <t>La Quinta</t>
  </si>
  <si>
    <t>Alimentador
Cabrero Salto
del Laja 23 kV,
S/E Cabrero</t>
  </si>
  <si>
    <t>MVC Solar 38
SpA</t>
  </si>
  <si>
    <t>Alimentador
Canteras 13,2
kV, S/E Los
Ángeles CGE</t>
  </si>
  <si>
    <t>Aumento capacidad LT PER-Mulchén</t>
  </si>
  <si>
    <t>Normalización Unidad Queltehues 3</t>
  </si>
  <si>
    <t>Aes Andes S.A.</t>
  </si>
  <si>
    <t>Subestación Queltehues 12-110Kv</t>
  </si>
  <si>
    <t>Chilquinta Transmisión S.A.</t>
  </si>
  <si>
    <t>Parque Fotovoltaico Guanchoi (Campos del Sol II)</t>
  </si>
  <si>
    <t>Sol del Maule</t>
  </si>
  <si>
    <t>PSF Puangue SpA</t>
  </si>
  <si>
    <t>PSF Puangue</t>
  </si>
  <si>
    <t>Parque Solar Alianza</t>
  </si>
  <si>
    <t>Parque Solar Benavente SpA</t>
  </si>
  <si>
    <t>Parque PVP Chinchorro</t>
  </si>
  <si>
    <t>Parque Roma</t>
  </si>
  <si>
    <t>Nihue</t>
  </si>
  <si>
    <t>Cambio Interruptores Línea 2x220 kV Alto Jahuel - Chena en SE Alto Jahuel</t>
  </si>
  <si>
    <t>La Perla</t>
  </si>
  <si>
    <t>Blue Solar Uno SpA</t>
  </si>
  <si>
    <t>Collanco</t>
  </si>
  <si>
    <t>Alimentador Falucho 23 kV, S/E Constitución</t>
  </si>
  <si>
    <t>Parronal</t>
  </si>
  <si>
    <t>Alimentador Roblería 13,2 kV, S/E Nahuelbuta</t>
  </si>
  <si>
    <t>San Clemente Flor del Llano</t>
  </si>
  <si>
    <t>Sol del Sur 2 SpA</t>
  </si>
  <si>
    <t>Alimentador Piedras Blancas 13,8 kV, S/E Talca</t>
  </si>
  <si>
    <t>Parque Eólico Mesamávida (Etapa N°2 de 3)</t>
  </si>
  <si>
    <t>Parque Eólico Mesamávida (Etapa N°3 de 3)</t>
  </si>
  <si>
    <t>Innergex Renewable Energy Chile SpA</t>
  </si>
  <si>
    <t>S/E PV Salvador 110 kV</t>
  </si>
  <si>
    <t>Santa Barbara SpA</t>
  </si>
  <si>
    <t>PMG Parque Fotovoltaico Santa Bárbara</t>
  </si>
  <si>
    <t>DE03867-22</t>
  </si>
  <si>
    <t>DE03946-22</t>
  </si>
  <si>
    <t>DE04039-22</t>
  </si>
  <si>
    <t>DE04030-22</t>
  </si>
  <si>
    <t>DE04045-22</t>
  </si>
  <si>
    <t>Ampliación S/E Alto Melipilla D198.</t>
  </si>
  <si>
    <t>Adecuación patio 12 KV en S/E Quilicura</t>
  </si>
  <si>
    <t>PMG Llancay</t>
  </si>
  <si>
    <t>Solar TI Treinta y Cuatro SpA</t>
  </si>
  <si>
    <t>S/E Peumo 23 kV</t>
  </si>
  <si>
    <t>16.3</t>
  </si>
  <si>
    <t>S/E Queltehues 12-110Kv</t>
  </si>
  <si>
    <t>Nueva línea 2x220 kV Candelaria - Nueva Tuniche y S/E Nueva Tuniche 220 kV (Futura S/E Los Cerezos)</t>
  </si>
  <si>
    <t>PFV Salvador</t>
  </si>
  <si>
    <t>BESS Uribe Solar</t>
  </si>
  <si>
    <t>Fotovoltaica Norte Grande 5 SpA</t>
  </si>
  <si>
    <t>S/E Uribe Solar 33 kV</t>
  </si>
  <si>
    <t>Central Cenizas</t>
  </si>
  <si>
    <t>16.5</t>
  </si>
  <si>
    <t>S/E Cardones</t>
  </si>
  <si>
    <t>BioBío</t>
  </si>
  <si>
    <t>Sol del Sur 15
SpA</t>
  </si>
  <si>
    <t>Chacaico</t>
  </si>
  <si>
    <t>Alimentador
Santa Fe 13,2
kV, S/E Los
Ángeles CGE</t>
  </si>
  <si>
    <t>Generadora
North West
SpA</t>
  </si>
  <si>
    <t>PMG North West</t>
  </si>
  <si>
    <t>S/E Central
Pajonales 23
kV</t>
  </si>
  <si>
    <t>Fotovoltaica</t>
  </si>
  <si>
    <t>Toconce de
Verano SpA</t>
  </si>
  <si>
    <t>10,8</t>
  </si>
  <si>
    <t>Alimentador
Rungue 23 kV,
S/E Rungue</t>
  </si>
  <si>
    <t>S/E Futuro</t>
  </si>
  <si>
    <t>Andes Solar</t>
  </si>
  <si>
    <t>DE04108-22</t>
  </si>
  <si>
    <t>DE04105-22</t>
  </si>
  <si>
    <t>Montenegro Solar</t>
  </si>
  <si>
    <t>DE04196-22</t>
  </si>
  <si>
    <t>DE04190-22</t>
  </si>
  <si>
    <t>DE04187-22</t>
  </si>
  <si>
    <t>DE04113-22</t>
  </si>
  <si>
    <t>DE04193-22</t>
  </si>
  <si>
    <t>DE04328-22</t>
  </si>
  <si>
    <t>DE04116-22</t>
  </si>
  <si>
    <t>DE04331-22</t>
  </si>
  <si>
    <t>Subestación Seccionadora Solís</t>
  </si>
  <si>
    <t>GR Algarrobo SpA</t>
  </si>
  <si>
    <t>DE04337-22</t>
  </si>
  <si>
    <t>DE04340-22</t>
  </si>
  <si>
    <t>DE04364-22</t>
  </si>
  <si>
    <t>Ampliación en S/E Nueva Valdivia</t>
  </si>
  <si>
    <t>PMGD Parque La Travesía</t>
  </si>
  <si>
    <t>Maikono (Antes Tórtola)</t>
  </si>
  <si>
    <t>Solek Chile Services Chile SpA</t>
  </si>
  <si>
    <t>DE04384-22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</si>
</sst>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sz val="12"/>
      <color indexed="81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/>
      <top style="thick">
        <color theme="0"/>
      </top>
      <bottom style="thin">
        <color theme="0"/>
      </bottom>
      <diagonal/>
    </border>
    <border>
      <left/>
      <right/>
      <top style="thick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/>
      <top style="thin">
        <color theme="0"/>
      </top>
      <bottom style="thin">
        <color theme="0"/>
      </bottom>
      <diagonal/>
    </border>
  </borders>
  <cellStyleXfs count="35">
    <xf numFmtId="0" fontId="0" fillId="0" borderId="0"/>
    <xf numFmtId="0" fontId="4" fillId="0" borderId="0" applyNumberFormat="0" applyFill="0" applyBorder="0" applyAlignment="0" applyProtection="0"/>
    <xf numFmtId="0" fontId="8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7" fillId="0" borderId="0"/>
    <xf numFmtId="0" fontId="7" fillId="0" borderId="0"/>
    <xf numFmtId="0" fontId="8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4" fontId="7" fillId="0" borderId="0" applyFont="0" applyFill="0" applyBorder="0" applyAlignment="0" applyProtection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 applyFont="0" applyFill="0" applyBorder="0" applyAlignment="0" applyProtection="0"/>
    <xf numFmtId="0" fontId="8" fillId="0" borderId="0"/>
    <xf numFmtId="0" fontId="8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42" fontId="7" fillId="0" borderId="0" applyFont="0" applyFill="0" applyBorder="0" applyAlignment="0" applyProtection="0"/>
    <xf numFmtId="165" fontId="7" fillId="0" borderId="0"/>
    <xf numFmtId="165" fontId="7" fillId="0" borderId="0"/>
    <xf numFmtId="165" fontId="7" fillId="0" borderId="0"/>
    <xf numFmtId="165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2" fontId="7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5" fontId="5" fillId="0" borderId="4" xfId="0" applyNumberFormat="1" applyFont="1" applyBorder="1" applyAlignment="1">
      <alignment horizontal="center" vertical="top"/>
    </xf>
    <xf numFmtId="15" fontId="5" fillId="0" borderId="1" xfId="0" applyNumberFormat="1" applyFont="1" applyBorder="1" applyAlignment="1">
      <alignment horizontal="center" vertical="top"/>
    </xf>
    <xf numFmtId="15" fontId="5" fillId="3" borderId="1" xfId="0" applyNumberFormat="1" applyFont="1" applyFill="1" applyBorder="1" applyAlignment="1">
      <alignment horizontal="center" vertical="top"/>
    </xf>
    <xf numFmtId="15" fontId="5" fillId="3" borderId="4" xfId="0" applyNumberFormat="1" applyFont="1" applyFill="1" applyBorder="1" applyAlignment="1">
      <alignment horizontal="center" vertical="top"/>
    </xf>
    <xf numFmtId="0" fontId="1" fillId="0" borderId="12" xfId="0" applyFont="1" applyBorder="1" applyAlignment="1">
      <alignment horizontal="center" vertical="center" wrapText="1"/>
    </xf>
    <xf numFmtId="0" fontId="4" fillId="0" borderId="12" xfId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12" xfId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horizontal="center" vertical="center"/>
    </xf>
    <xf numFmtId="15" fontId="5" fillId="3" borderId="10" xfId="0" applyNumberFormat="1" applyFont="1" applyFill="1" applyBorder="1" applyAlignment="1">
      <alignment horizontal="center" vertical="top"/>
    </xf>
    <xf numFmtId="15" fontId="1" fillId="3" borderId="1" xfId="0" applyNumberFormat="1" applyFont="1" applyFill="1" applyBorder="1" applyAlignment="1">
      <alignment horizontal="center" vertical="center"/>
    </xf>
    <xf numFmtId="15" fontId="1" fillId="3" borderId="4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5" fontId="5" fillId="4" borderId="1" xfId="0" applyNumberFormat="1" applyFont="1" applyFill="1" applyBorder="1" applyAlignment="1">
      <alignment horizontal="center" vertical="top"/>
    </xf>
    <xf numFmtId="15" fontId="5" fillId="4" borderId="4" xfId="0" applyNumberFormat="1" applyFont="1" applyFill="1" applyBorder="1" applyAlignment="1">
      <alignment horizontal="center" vertical="top"/>
    </xf>
    <xf numFmtId="0" fontId="3" fillId="0" borderId="19" xfId="0" applyFont="1" applyBorder="1" applyAlignment="1">
      <alignment horizontal="center" vertical="center" wrapText="1"/>
    </xf>
    <xf numFmtId="0" fontId="0" fillId="3" borderId="19" xfId="0" applyFill="1" applyBorder="1" applyAlignment="1">
      <alignment vertical="center" wrapText="1"/>
    </xf>
    <xf numFmtId="0" fontId="0" fillId="4" borderId="19" xfId="0" applyFill="1" applyBorder="1" applyAlignment="1">
      <alignment vertical="center" wrapText="1"/>
    </xf>
    <xf numFmtId="0" fontId="1" fillId="0" borderId="0" xfId="0" applyFont="1" applyAlignment="1">
      <alignment vertical="center"/>
    </xf>
    <xf numFmtId="15" fontId="5" fillId="3" borderId="23" xfId="0" applyNumberFormat="1" applyFont="1" applyFill="1" applyBorder="1" applyAlignment="1">
      <alignment horizontal="center" vertical="top"/>
    </xf>
    <xf numFmtId="15" fontId="5" fillId="3" borderId="17" xfId="0" applyNumberFormat="1" applyFont="1" applyFill="1" applyBorder="1" applyAlignment="1">
      <alignment horizontal="center" vertical="top"/>
    </xf>
    <xf numFmtId="15" fontId="1" fillId="3" borderId="2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15" fontId="5" fillId="5" borderId="1" xfId="0" applyNumberFormat="1" applyFont="1" applyFill="1" applyBorder="1" applyAlignment="1">
      <alignment horizontal="center" vertical="top"/>
    </xf>
    <xf numFmtId="15" fontId="5" fillId="5" borderId="4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6" fontId="2" fillId="2" borderId="8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5" fontId="5" fillId="0" borderId="1" xfId="0" applyNumberFormat="1" applyFont="1" applyBorder="1" applyAlignment="1">
      <alignment horizontal="center" vertical="center"/>
    </xf>
    <xf numFmtId="15" fontId="5" fillId="4" borderId="1" xfId="0" applyNumberFormat="1" applyFont="1" applyFill="1" applyBorder="1" applyAlignment="1">
      <alignment horizontal="center" vertical="center"/>
    </xf>
    <xf numFmtId="15" fontId="5" fillId="5" borderId="1" xfId="0" applyNumberFormat="1" applyFont="1" applyFill="1" applyBorder="1" applyAlignment="1">
      <alignment horizontal="center" vertical="center"/>
    </xf>
    <xf numFmtId="15" fontId="5" fillId="0" borderId="4" xfId="0" applyNumberFormat="1" applyFont="1" applyBorder="1" applyAlignment="1">
      <alignment horizontal="center" vertical="center"/>
    </xf>
    <xf numFmtId="15" fontId="1" fillId="4" borderId="1" xfId="0" applyNumberFormat="1" applyFont="1" applyFill="1" applyBorder="1" applyAlignment="1">
      <alignment horizontal="center" vertical="center"/>
    </xf>
    <xf numFmtId="15" fontId="1" fillId="4" borderId="4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5" fontId="5" fillId="4" borderId="10" xfId="0" applyNumberFormat="1" applyFont="1" applyFill="1" applyBorder="1" applyAlignment="1">
      <alignment horizontal="center" vertical="top"/>
    </xf>
    <xf numFmtId="0" fontId="0" fillId="0" borderId="1" xfId="0" applyBorder="1"/>
    <xf numFmtId="15" fontId="5" fillId="5" borderId="4" xfId="0" applyNumberFormat="1" applyFont="1" applyFill="1" applyBorder="1" applyAlignment="1">
      <alignment horizontal="center" vertical="center"/>
    </xf>
    <xf numFmtId="15" fontId="5" fillId="4" borderId="4" xfId="0" applyNumberFormat="1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/>
    </xf>
    <xf numFmtId="14" fontId="1" fillId="3" borderId="4" xfId="0" applyNumberFormat="1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/>
    </xf>
    <xf numFmtId="1" fontId="1" fillId="6" borderId="1" xfId="0" applyNumberFormat="1" applyFont="1" applyFill="1" applyBorder="1" applyAlignment="1">
      <alignment horizontal="center" vertical="center" wrapText="1"/>
    </xf>
    <xf numFmtId="15" fontId="5" fillId="6" borderId="1" xfId="0" applyNumberFormat="1" applyFont="1" applyFill="1" applyBorder="1" applyAlignment="1">
      <alignment horizontal="center" vertical="top"/>
    </xf>
    <xf numFmtId="15" fontId="5" fillId="6" borderId="4" xfId="0" applyNumberFormat="1" applyFont="1" applyFill="1" applyBorder="1" applyAlignment="1">
      <alignment horizontal="center" vertical="top"/>
    </xf>
    <xf numFmtId="15" fontId="5" fillId="6" borderId="23" xfId="0" applyNumberFormat="1" applyFont="1" applyFill="1" applyBorder="1" applyAlignment="1">
      <alignment horizontal="center" vertical="top"/>
    </xf>
    <xf numFmtId="0" fontId="1" fillId="6" borderId="12" xfId="0" applyFont="1" applyFill="1" applyBorder="1" applyAlignment="1">
      <alignment horizontal="center" vertical="center" wrapText="1"/>
    </xf>
    <xf numFmtId="15" fontId="5" fillId="3" borderId="2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0" xfId="0" applyBorder="1" applyAlignment="1">
      <alignment horizontal="justify" vertical="center" wrapText="1"/>
    </xf>
    <xf numFmtId="0" fontId="0" fillId="0" borderId="22" xfId="0" applyBorder="1" applyAlignment="1">
      <alignment horizontal="justify" vertical="center" wrapText="1"/>
    </xf>
    <xf numFmtId="0" fontId="0" fillId="0" borderId="21" xfId="0" applyBorder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</cellXfs>
  <cellStyles count="35">
    <cellStyle name="Hipervínculo" xfId="1" builtinId="8"/>
    <cellStyle name="Hyperlink" xfId="8" xr:uid="{728DB2A2-E38B-4E91-B4F5-089AA3800755}"/>
    <cellStyle name="Millares 2" xfId="4" xr:uid="{BA53B9F2-DCFC-45F8-9D75-44667A7FD033}"/>
    <cellStyle name="Millares 2 2" xfId="6" xr:uid="{AD6C3A3A-5043-457B-9E8B-113DF2BA92A3}"/>
    <cellStyle name="Millares 2 2 2" xfId="13" xr:uid="{790C0740-4BC0-47DF-9FD3-5E8250A1B9A5}"/>
    <cellStyle name="Millares 2 2 3" xfId="18" xr:uid="{3E78E2BD-BDDE-4DB9-828F-99F9C3EE5555}"/>
    <cellStyle name="Millares 2 2 4" xfId="25" xr:uid="{767FC00D-9743-4B5C-9D37-71C6F356B0CA}"/>
    <cellStyle name="Millares 2 2 5" xfId="30" xr:uid="{476FD94A-7E6F-4B14-B5FA-3F0CFFA3BF75}"/>
    <cellStyle name="Millares 2 3" xfId="11" xr:uid="{11A5C48E-577D-4815-91CA-415E59C2EC29}"/>
    <cellStyle name="Millares 2 4" xfId="16" xr:uid="{472B3A76-2C61-4EF0-837C-20C7394C5294}"/>
    <cellStyle name="Millares 2 5" xfId="23" xr:uid="{0C3161A6-20E5-4CAF-B37D-554E489B5B87}"/>
    <cellStyle name="Millares 2 6" xfId="28" xr:uid="{CF3FFF3B-1244-4E90-97DC-932C1D4C22E6}"/>
    <cellStyle name="Millares 3" xfId="5" xr:uid="{990326B6-2C5C-4CA5-9DB2-1CB60EB1DB8E}"/>
    <cellStyle name="Millares 3 2" xfId="12" xr:uid="{A62BDD14-FA86-4C43-A6D0-D6F5E5C238E8}"/>
    <cellStyle name="Millares 3 3" xfId="17" xr:uid="{E84B2B8B-CE88-41C9-AEAC-FB047AC19E6E}"/>
    <cellStyle name="Millares 3 4" xfId="24" xr:uid="{5A1C31E4-2021-49F4-80FD-C7E395A5E898}"/>
    <cellStyle name="Millares 3 5" xfId="29" xr:uid="{83EFCAB1-14E1-423E-A8CB-6FF46AB3A923}"/>
    <cellStyle name="Millares 4" xfId="7" xr:uid="{90409C30-7C9C-40D4-B07C-67DA1CA4DFF1}"/>
    <cellStyle name="Millares 4 2" xfId="14" xr:uid="{6E84A923-9B1B-4391-8302-062A8263A52A}"/>
    <cellStyle name="Millares 4 3" xfId="19" xr:uid="{377E9E0A-E90E-446D-A0BB-D657E97AE403}"/>
    <cellStyle name="Millares 4 4" xfId="26" xr:uid="{03009D16-D335-4725-BCD9-338026999E40}"/>
    <cellStyle name="Millares 4 5" xfId="31" xr:uid="{F4240160-3420-4E33-B832-6BCB32D4E8F8}"/>
    <cellStyle name="Millares 5" xfId="20" xr:uid="{58B4906E-8FD6-4113-8015-7A556B79C5F8}"/>
    <cellStyle name="Moneda [0] 2" xfId="27" xr:uid="{EEA88AED-3B77-4141-A1A1-C044A8A17480}"/>
    <cellStyle name="Moneda [0] 3" xfId="34" xr:uid="{F205B2F9-EDD0-4661-8D18-4A5EEABC0CF4}"/>
    <cellStyle name="Moneda 2" xfId="15" xr:uid="{22832554-2FB7-479A-8737-B981F67A8079}"/>
    <cellStyle name="Moneda 3" xfId="32" xr:uid="{86417908-FC9A-44AA-803D-873E6D6C3FBD}"/>
    <cellStyle name="Moneda 4" xfId="33" xr:uid="{72AE8961-76D0-4C61-BBDF-BB0BDD63ADA0}"/>
    <cellStyle name="Normal" xfId="0" builtinId="0"/>
    <cellStyle name="Normal 2" xfId="2" xr:uid="{BB26A2A6-116F-459D-8C25-087AFD74E5E7}"/>
    <cellStyle name="Normal 2 2" xfId="22" xr:uid="{81E90A1C-D196-4E93-A86A-0CFB1EDDB8CA}"/>
    <cellStyle name="Normal 3" xfId="9" xr:uid="{0E97E042-0CF3-4ED8-AAA1-F42EA9C00211}"/>
    <cellStyle name="Normal 4" xfId="10" xr:uid="{88BBC5DB-524C-4064-A5BB-31307CDD68E0}"/>
    <cellStyle name="Normal 7 2" xfId="21" xr:uid="{F3BE1833-3388-4855-9E22-10AE56B411A6}"/>
    <cellStyle name="Porcentual 2" xfId="3" xr:uid="{160D942F-0D79-4CE9-BF31-D693A7D589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KPI/Correspondencia/Correspondencia_Conex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Correspondencia"/>
      <sheetName val="Clasificación"/>
      <sheetName val="PMGD sin NUP"/>
      <sheetName val="Hoja3"/>
      <sheetName val="Hoja1"/>
      <sheetName val="Tabla Dinámica"/>
      <sheetName val="calendario"/>
      <sheetName val="Hoja5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>
            <v>42737</v>
          </cell>
        </row>
        <row r="3">
          <cell r="A3">
            <v>42839</v>
          </cell>
        </row>
        <row r="4">
          <cell r="A4">
            <v>42844</v>
          </cell>
        </row>
        <row r="5">
          <cell r="A5">
            <v>42856</v>
          </cell>
        </row>
        <row r="6">
          <cell r="A6">
            <v>42912</v>
          </cell>
        </row>
        <row r="7">
          <cell r="A7">
            <v>42962</v>
          </cell>
        </row>
        <row r="8">
          <cell r="A8">
            <v>42996</v>
          </cell>
        </row>
        <row r="9">
          <cell r="A9">
            <v>42997</v>
          </cell>
        </row>
        <row r="10">
          <cell r="A10">
            <v>43017</v>
          </cell>
        </row>
        <row r="11">
          <cell r="A11">
            <v>43035</v>
          </cell>
        </row>
        <row r="12">
          <cell r="A12">
            <v>43040</v>
          </cell>
        </row>
        <row r="13">
          <cell r="A13">
            <v>43077</v>
          </cell>
        </row>
        <row r="14">
          <cell r="A14">
            <v>43094</v>
          </cell>
        </row>
        <row r="15">
          <cell r="A15">
            <v>43101</v>
          </cell>
        </row>
        <row r="16">
          <cell r="A16">
            <v>43189</v>
          </cell>
        </row>
        <row r="17">
          <cell r="A17">
            <v>43190</v>
          </cell>
        </row>
        <row r="18">
          <cell r="A18">
            <v>43221</v>
          </cell>
        </row>
        <row r="19">
          <cell r="A19">
            <v>43241</v>
          </cell>
        </row>
        <row r="20">
          <cell r="A20">
            <v>43283</v>
          </cell>
        </row>
        <row r="21">
          <cell r="A21">
            <v>43297</v>
          </cell>
        </row>
        <row r="22">
          <cell r="A22">
            <v>43327</v>
          </cell>
        </row>
        <row r="23">
          <cell r="A23">
            <v>43360</v>
          </cell>
        </row>
        <row r="24">
          <cell r="A24">
            <v>43361</v>
          </cell>
        </row>
        <row r="25">
          <cell r="A25">
            <v>43362</v>
          </cell>
        </row>
        <row r="26">
          <cell r="A26">
            <v>43023</v>
          </cell>
        </row>
        <row r="27">
          <cell r="A27">
            <v>43405</v>
          </cell>
        </row>
        <row r="28">
          <cell r="A28">
            <v>43406</v>
          </cell>
        </row>
        <row r="29">
          <cell r="A29">
            <v>43442</v>
          </cell>
        </row>
        <row r="30">
          <cell r="A30">
            <v>43459</v>
          </cell>
        </row>
        <row r="31">
          <cell r="A31">
            <v>43466</v>
          </cell>
        </row>
        <row r="32">
          <cell r="A32">
            <v>43574</v>
          </cell>
        </row>
        <row r="33">
          <cell r="A33">
            <v>43575</v>
          </cell>
        </row>
        <row r="34">
          <cell r="A34">
            <v>43586</v>
          </cell>
        </row>
        <row r="35">
          <cell r="A35">
            <v>43606</v>
          </cell>
        </row>
        <row r="36">
          <cell r="A36">
            <v>43645</v>
          </cell>
        </row>
        <row r="37">
          <cell r="A37">
            <v>43662</v>
          </cell>
        </row>
        <row r="38">
          <cell r="A38">
            <v>43692</v>
          </cell>
        </row>
        <row r="39">
          <cell r="A39">
            <v>43726</v>
          </cell>
        </row>
        <row r="40">
          <cell r="A40">
            <v>43727</v>
          </cell>
        </row>
        <row r="41">
          <cell r="A41">
            <v>43728</v>
          </cell>
        </row>
        <row r="42">
          <cell r="A42">
            <v>43750</v>
          </cell>
        </row>
        <row r="43">
          <cell r="A43">
            <v>43769</v>
          </cell>
        </row>
        <row r="44">
          <cell r="A44">
            <v>43770</v>
          </cell>
        </row>
        <row r="45">
          <cell r="A45">
            <v>43807</v>
          </cell>
        </row>
        <row r="46">
          <cell r="A46">
            <v>43824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96" dT="2022-08-09T17:30:31.92" personId="{00000000-0000-0000-0000-000000000000}" id="{993F0597-1650-4BD8-80D3-B3ECECDB8F9E}">
    <text>Se energiza por curso forzoso</text>
  </threadedComment>
  <threadedComment ref="D166" dT="2022-09-13T12:11:16.61" personId="{00000000-0000-0000-0000-000000000000}" id="{4AC0877A-7F71-4139-ABCC-F03DF410039F}">
    <text>Proyecto abandonado por contratista, empresa informa en carta N°GTX-CEN-2022-060 del 09/05/2022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L64" dT="2022-08-12T13:21:39.55" personId="{00000000-0000-0000-0000-000000000000}" id="{BFEFEDA7-D466-4D78-BB73-3E6FD743E7AF}">
    <text>Proyecto corresponde a una actualización de Software, por lo cual no corresponde PES y solo EO una vez actualizado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orrespondencia.coordinador.cl/correspondencia/show/envio/6318f51835635773962fcf79" TargetMode="External"/><Relationship Id="rId7" Type="http://schemas.openxmlformats.org/officeDocument/2006/relationships/hyperlink" Target="https://correspondencia.coordinador.cl/correspondencia/show/envio/631b6cee35635721b9ec4956" TargetMode="External"/><Relationship Id="rId2" Type="http://schemas.openxmlformats.org/officeDocument/2006/relationships/hyperlink" Target="https://correspondencia.coordinador.cl/correspondencia/show/envio/6318f51835635773962fcf79" TargetMode="External"/><Relationship Id="rId1" Type="http://schemas.openxmlformats.org/officeDocument/2006/relationships/hyperlink" Target="https://correspondencia.coordinador.cl/correspondencia/show/envio/62ff7e9d3563577c63062484" TargetMode="External"/><Relationship Id="rId6" Type="http://schemas.openxmlformats.org/officeDocument/2006/relationships/hyperlink" Target="https://correspondencia.coordinador.cl/correspondencia/show/envio/6319e5bc35635758a3058843" TargetMode="External"/><Relationship Id="rId11" Type="http://schemas.microsoft.com/office/2017/10/relationships/threadedComment" Target="../threadedComments/threadedComment1.xml"/><Relationship Id="rId5" Type="http://schemas.openxmlformats.org/officeDocument/2006/relationships/hyperlink" Target="https://correspondencia.coordinador.cl/correspondencia/show/envio/6318f5293563577c63062c69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correspondencia.coordinador.cl/correspondencia/show/envio/6318f5293563577c63062c69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correspondencia.coordinador.cl/correspondencia/show/envio/6310f8b535635771214adcf3" TargetMode="External"/><Relationship Id="rId13" Type="http://schemas.openxmlformats.org/officeDocument/2006/relationships/hyperlink" Target="https://correspondencia.coordinador.cl/correspondencia/show/envio/630e49ee35635771214adbbe" TargetMode="External"/><Relationship Id="rId18" Type="http://schemas.microsoft.com/office/2017/10/relationships/threadedComment" Target="../threadedComments/threadedComment2.xml"/><Relationship Id="rId3" Type="http://schemas.openxmlformats.org/officeDocument/2006/relationships/hyperlink" Target="https://correspondencia.coordinador.cl/correspondencia/show/envio/63061b9a3563577b680d24a4" TargetMode="External"/><Relationship Id="rId7" Type="http://schemas.openxmlformats.org/officeDocument/2006/relationships/hyperlink" Target="https://correspondencia.coordinador.cl/correspondencia/show/recibido/6311f9a23563577a7ce6e9a5" TargetMode="External"/><Relationship Id="rId12" Type="http://schemas.openxmlformats.org/officeDocument/2006/relationships/hyperlink" Target="https://correspondencia.coordinador.cl/correspondencia/show/envio/6318c7553563577b680d2aea" TargetMode="External"/><Relationship Id="rId17" Type="http://schemas.openxmlformats.org/officeDocument/2006/relationships/comments" Target="../comments2.xml"/><Relationship Id="rId2" Type="http://schemas.openxmlformats.org/officeDocument/2006/relationships/hyperlink" Target="https://correspondencia.coordinador.cl/correspondencia/show/envio/63063ce53563577a7ce6e529" TargetMode="External"/><Relationship Id="rId16" Type="http://schemas.openxmlformats.org/officeDocument/2006/relationships/vmlDrawing" Target="../drawings/vmlDrawing2.vml"/><Relationship Id="rId1" Type="http://schemas.openxmlformats.org/officeDocument/2006/relationships/hyperlink" Target="https://correspondencia.coordinador.cl/correspondencia/show/envio/62fb88c0356357301967df4c" TargetMode="External"/><Relationship Id="rId6" Type="http://schemas.openxmlformats.org/officeDocument/2006/relationships/hyperlink" Target="https://correspondencia.coordinador.cl/correspondencia/show/envio/630e093e3563577a7ce6e7a2" TargetMode="External"/><Relationship Id="rId11" Type="http://schemas.openxmlformats.org/officeDocument/2006/relationships/hyperlink" Target="https://correspondencia.coordinador.cl/correspondencia/show/envio/6310fb4f35635779fcfadcba" TargetMode="External"/><Relationship Id="rId5" Type="http://schemas.openxmlformats.org/officeDocument/2006/relationships/hyperlink" Target="https://correspondencia.coordinador.cl/correspondencia/show/envio/630e0e10356357748df6bdf4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s://correspondencia.coordinador.cl/correspondencia/show/envio/630e46663563577b680d27d0" TargetMode="External"/><Relationship Id="rId4" Type="http://schemas.openxmlformats.org/officeDocument/2006/relationships/hyperlink" Target="https://correspondencia.coordinador.cl/correspondencia/show/envio/63067bfd3563577b680d24cf" TargetMode="External"/><Relationship Id="rId9" Type="http://schemas.openxmlformats.org/officeDocument/2006/relationships/hyperlink" Target="https://correspondencia.coordinador.cl/correspondencia/show/envio/6310f6683563577b680d2922" TargetMode="External"/><Relationship Id="rId14" Type="http://schemas.openxmlformats.org/officeDocument/2006/relationships/hyperlink" Target="https://correspondencia.coordinador.cl/correspondencia/show/envio/6318cc1d3563577b680d2a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6C1D7-4C04-4878-BABB-0FEE71F8BE9E}">
  <sheetPr>
    <tabColor theme="9"/>
  </sheetPr>
  <dimension ref="A1:N402"/>
  <sheetViews>
    <sheetView showGridLines="0" tabSelected="1" zoomScale="55" zoomScaleNormal="55" workbookViewId="0">
      <pane xSplit="1" ySplit="9" topLeftCell="B103" activePane="bottomRight" state="frozen"/>
      <selection pane="topRight" activeCell="C1" sqref="C1"/>
      <selection pane="bottomLeft" activeCell="A10" sqref="A10"/>
      <selection pane="bottomRight" activeCell="P125" sqref="P125"/>
    </sheetView>
  </sheetViews>
  <sheetFormatPr baseColWidth="10" defaultColWidth="9.1796875" defaultRowHeight="14.5" x14ac:dyDescent="0.35"/>
  <cols>
    <col min="1" max="1" width="12.54296875" style="1" customWidth="1"/>
    <col min="2" max="2" width="15" style="5" customWidth="1"/>
    <col min="3" max="3" width="33.54296875" style="1" customWidth="1"/>
    <col min="4" max="4" width="159" style="1" customWidth="1"/>
    <col min="5" max="6" width="15.81640625" style="5" customWidth="1"/>
    <col min="7" max="7" width="20" style="1" customWidth="1"/>
    <col min="8" max="8" width="18.54296875" style="5" customWidth="1"/>
    <col min="9" max="14" width="19.54296875" style="1" customWidth="1"/>
    <col min="15" max="16384" width="9.1796875" style="1"/>
  </cols>
  <sheetData>
    <row r="1" spans="1:14" ht="15" customHeight="1" x14ac:dyDescent="0.35"/>
    <row r="2" spans="1:14" ht="26.15" customHeight="1" x14ac:dyDescent="0.35">
      <c r="B2" s="39" t="s">
        <v>349</v>
      </c>
      <c r="C2" s="84" t="s">
        <v>3</v>
      </c>
      <c r="D2" s="85"/>
      <c r="E2" s="86"/>
    </row>
    <row r="3" spans="1:14" ht="38.15" customHeight="1" x14ac:dyDescent="0.35">
      <c r="B3" s="41"/>
      <c r="C3" s="87" t="s">
        <v>347</v>
      </c>
      <c r="D3" s="88"/>
      <c r="E3" s="89"/>
    </row>
    <row r="4" spans="1:14" ht="38.15" customHeight="1" x14ac:dyDescent="0.35">
      <c r="B4" s="40"/>
      <c r="C4" s="87" t="s">
        <v>348</v>
      </c>
      <c r="D4" s="88"/>
      <c r="E4" s="89"/>
    </row>
    <row r="5" spans="1:14" ht="38.15" customHeight="1" x14ac:dyDescent="0.35">
      <c r="B5" s="39" t="s">
        <v>668</v>
      </c>
      <c r="C5" s="94" t="s">
        <v>670</v>
      </c>
      <c r="D5" s="94"/>
      <c r="E5" s="94"/>
    </row>
    <row r="6" spans="1:14" ht="15" customHeight="1" thickBot="1" x14ac:dyDescent="0.4"/>
    <row r="7" spans="1:14" ht="30" customHeight="1" thickTop="1" x14ac:dyDescent="0.35">
      <c r="A7" s="90" t="s">
        <v>6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</row>
    <row r="8" spans="1:14" ht="15" customHeight="1" x14ac:dyDescent="0.35">
      <c r="A8" s="92" t="s">
        <v>351</v>
      </c>
      <c r="B8" s="83"/>
      <c r="C8" s="83"/>
      <c r="D8" s="83"/>
      <c r="E8" s="83"/>
      <c r="F8" s="93"/>
      <c r="G8" s="81" t="s">
        <v>7</v>
      </c>
      <c r="H8" s="81"/>
      <c r="I8" s="82" t="s">
        <v>10</v>
      </c>
      <c r="J8" s="83"/>
      <c r="K8" s="83"/>
      <c r="L8" s="83"/>
      <c r="M8" s="83"/>
      <c r="N8" s="83"/>
    </row>
    <row r="9" spans="1:14" ht="59.5" customHeight="1" thickBot="1" x14ac:dyDescent="0.4">
      <c r="A9" s="47" t="s">
        <v>0</v>
      </c>
      <c r="B9" s="46" t="s">
        <v>1</v>
      </c>
      <c r="C9" s="48" t="s">
        <v>5</v>
      </c>
      <c r="D9" s="48" t="s">
        <v>2</v>
      </c>
      <c r="E9" s="51" t="s">
        <v>4</v>
      </c>
      <c r="F9" s="51" t="s">
        <v>12</v>
      </c>
      <c r="G9" s="2" t="s">
        <v>8</v>
      </c>
      <c r="H9" s="2" t="s">
        <v>9</v>
      </c>
      <c r="I9" s="2" t="s">
        <v>151</v>
      </c>
      <c r="J9" s="2" t="s">
        <v>521</v>
      </c>
      <c r="K9" s="2" t="s">
        <v>152</v>
      </c>
      <c r="L9" s="4" t="s">
        <v>153</v>
      </c>
      <c r="M9" s="4" t="s">
        <v>350</v>
      </c>
      <c r="N9" s="3" t="s">
        <v>11</v>
      </c>
    </row>
    <row r="10" spans="1:14" s="7" customFormat="1" ht="20.149999999999999" customHeight="1" thickTop="1" x14ac:dyDescent="0.35">
      <c r="A10" s="62">
        <v>67</v>
      </c>
      <c r="B10" s="30" t="s">
        <v>13</v>
      </c>
      <c r="C10" s="8" t="s">
        <v>221</v>
      </c>
      <c r="D10" s="8" t="s">
        <v>203</v>
      </c>
      <c r="E10" s="30" t="s">
        <v>17</v>
      </c>
      <c r="F10" s="63">
        <v>220</v>
      </c>
      <c r="G10" s="30" t="s">
        <v>21</v>
      </c>
      <c r="H10" s="30" t="s">
        <v>40</v>
      </c>
      <c r="I10" s="64">
        <v>44895</v>
      </c>
      <c r="J10" s="32"/>
      <c r="K10" s="64">
        <v>44925</v>
      </c>
      <c r="L10" s="44"/>
      <c r="M10" s="44"/>
      <c r="N10" s="54"/>
    </row>
    <row r="11" spans="1:14" ht="20.149999999999999" customHeight="1" x14ac:dyDescent="0.35">
      <c r="A11" s="9">
        <v>209</v>
      </c>
      <c r="B11" s="10" t="s">
        <v>13</v>
      </c>
      <c r="C11" s="11" t="s">
        <v>220</v>
      </c>
      <c r="D11" s="11" t="s">
        <v>202</v>
      </c>
      <c r="E11" s="10" t="s">
        <v>17</v>
      </c>
      <c r="F11" s="35">
        <v>220</v>
      </c>
      <c r="G11" s="10" t="s">
        <v>21</v>
      </c>
      <c r="H11" s="10" t="s">
        <v>300</v>
      </c>
      <c r="I11" s="15">
        <v>43676</v>
      </c>
      <c r="J11" s="16">
        <v>43649</v>
      </c>
      <c r="K11" s="50">
        <v>44864</v>
      </c>
      <c r="L11" s="17"/>
      <c r="M11" s="43"/>
      <c r="N11" s="18"/>
    </row>
    <row r="12" spans="1:14" x14ac:dyDescent="0.35">
      <c r="A12" s="9">
        <v>409</v>
      </c>
      <c r="B12" s="10" t="s">
        <v>13</v>
      </c>
      <c r="C12" s="11" t="s">
        <v>148</v>
      </c>
      <c r="D12" s="11" t="s">
        <v>182</v>
      </c>
      <c r="E12" s="10" t="s">
        <v>16</v>
      </c>
      <c r="F12" s="35" t="s">
        <v>225</v>
      </c>
      <c r="G12" s="10" t="s">
        <v>23</v>
      </c>
      <c r="H12" s="10" t="s">
        <v>23</v>
      </c>
      <c r="I12" s="37">
        <v>44295</v>
      </c>
      <c r="J12" s="16">
        <v>44295</v>
      </c>
      <c r="K12" s="37">
        <v>44925</v>
      </c>
      <c r="L12" s="17"/>
      <c r="M12" s="43"/>
      <c r="N12" s="18"/>
    </row>
    <row r="13" spans="1:14" ht="20.149999999999999" customHeight="1" x14ac:dyDescent="0.35">
      <c r="A13" s="9">
        <v>432</v>
      </c>
      <c r="B13" s="10" t="s">
        <v>13</v>
      </c>
      <c r="C13" s="11" t="s">
        <v>148</v>
      </c>
      <c r="D13" s="11" t="s">
        <v>188</v>
      </c>
      <c r="E13" s="10" t="s">
        <v>16</v>
      </c>
      <c r="F13" s="35" t="s">
        <v>225</v>
      </c>
      <c r="G13" s="10" t="s">
        <v>26</v>
      </c>
      <c r="H13" s="13" t="s">
        <v>296</v>
      </c>
      <c r="I13" s="37">
        <v>45020</v>
      </c>
      <c r="J13" s="16"/>
      <c r="K13" s="37">
        <v>45046</v>
      </c>
      <c r="L13" s="17"/>
      <c r="M13" s="43"/>
      <c r="N13" s="18"/>
    </row>
    <row r="14" spans="1:14" x14ac:dyDescent="0.35">
      <c r="A14" s="9">
        <v>473</v>
      </c>
      <c r="B14" s="10" t="s">
        <v>13</v>
      </c>
      <c r="C14" s="11" t="s">
        <v>217</v>
      </c>
      <c r="D14" s="11" t="s">
        <v>180</v>
      </c>
      <c r="E14" s="10" t="s">
        <v>17</v>
      </c>
      <c r="F14" s="35">
        <v>220</v>
      </c>
      <c r="G14" s="10" t="s">
        <v>21</v>
      </c>
      <c r="H14" s="28" t="s">
        <v>21</v>
      </c>
      <c r="I14" s="15">
        <v>43889</v>
      </c>
      <c r="J14" s="16">
        <v>43880</v>
      </c>
      <c r="K14" s="37">
        <v>44895</v>
      </c>
      <c r="L14" s="17"/>
      <c r="M14" s="43"/>
      <c r="N14" s="19"/>
    </row>
    <row r="15" spans="1:14" x14ac:dyDescent="0.35">
      <c r="A15" s="9">
        <v>491</v>
      </c>
      <c r="B15" s="10" t="s">
        <v>13</v>
      </c>
      <c r="C15" s="11" t="s">
        <v>211</v>
      </c>
      <c r="D15" s="11" t="s">
        <v>395</v>
      </c>
      <c r="E15" s="10" t="s">
        <v>16</v>
      </c>
      <c r="F15" s="35">
        <v>110</v>
      </c>
      <c r="G15" s="10" t="s">
        <v>25</v>
      </c>
      <c r="H15" s="10" t="s">
        <v>131</v>
      </c>
      <c r="I15" s="15">
        <v>43738</v>
      </c>
      <c r="J15" s="16">
        <v>43709</v>
      </c>
      <c r="K15" s="38">
        <v>44875</v>
      </c>
      <c r="L15" s="17"/>
      <c r="M15" s="43"/>
      <c r="N15" s="18"/>
    </row>
    <row r="16" spans="1:14" x14ac:dyDescent="0.35">
      <c r="A16" s="9">
        <v>781</v>
      </c>
      <c r="B16" s="10" t="s">
        <v>18</v>
      </c>
      <c r="C16" s="11" t="s">
        <v>206</v>
      </c>
      <c r="D16" s="11" t="s">
        <v>178</v>
      </c>
      <c r="E16" s="10" t="s">
        <v>15</v>
      </c>
      <c r="F16" s="35">
        <v>220</v>
      </c>
      <c r="G16" s="10" t="s">
        <v>23</v>
      </c>
      <c r="H16" s="10" t="s">
        <v>48</v>
      </c>
      <c r="I16" s="15">
        <v>44888</v>
      </c>
      <c r="J16" s="20"/>
      <c r="K16" s="14">
        <v>44896</v>
      </c>
      <c r="L16" s="17"/>
      <c r="M16" s="43"/>
      <c r="N16" s="19"/>
    </row>
    <row r="17" spans="1:14" x14ac:dyDescent="0.35">
      <c r="A17" s="9">
        <v>825</v>
      </c>
      <c r="B17" s="10" t="s">
        <v>13</v>
      </c>
      <c r="C17" s="11" t="s">
        <v>211</v>
      </c>
      <c r="D17" s="11" t="s">
        <v>285</v>
      </c>
      <c r="E17" s="10" t="s">
        <v>16</v>
      </c>
      <c r="F17" s="35">
        <v>110</v>
      </c>
      <c r="G17" s="10" t="s">
        <v>25</v>
      </c>
      <c r="H17" s="10" t="s">
        <v>140</v>
      </c>
      <c r="I17" s="37">
        <v>44895</v>
      </c>
      <c r="J17" s="16"/>
      <c r="K17" s="37">
        <v>44895</v>
      </c>
      <c r="L17" s="17"/>
      <c r="M17" s="43"/>
      <c r="N17" s="18"/>
    </row>
    <row r="18" spans="1:14" ht="20.149999999999999" customHeight="1" x14ac:dyDescent="0.35">
      <c r="A18" s="9">
        <v>856</v>
      </c>
      <c r="B18" s="10" t="s">
        <v>13</v>
      </c>
      <c r="C18" s="11" t="s">
        <v>211</v>
      </c>
      <c r="D18" s="11" t="s">
        <v>896</v>
      </c>
      <c r="E18" s="10" t="s">
        <v>16</v>
      </c>
      <c r="F18" s="35">
        <v>220</v>
      </c>
      <c r="G18" s="10" t="s">
        <v>25</v>
      </c>
      <c r="H18" s="10" t="s">
        <v>138</v>
      </c>
      <c r="I18" s="37">
        <v>44620</v>
      </c>
      <c r="J18" s="16">
        <v>44581</v>
      </c>
      <c r="K18" s="38">
        <v>45078</v>
      </c>
      <c r="L18" s="17"/>
      <c r="M18" s="43"/>
      <c r="N18" s="18"/>
    </row>
    <row r="19" spans="1:14" x14ac:dyDescent="0.35">
      <c r="A19" s="9">
        <v>877</v>
      </c>
      <c r="B19" s="10" t="s">
        <v>13</v>
      </c>
      <c r="C19" s="11" t="s">
        <v>148</v>
      </c>
      <c r="D19" s="11" t="s">
        <v>290</v>
      </c>
      <c r="E19" s="10" t="s">
        <v>16</v>
      </c>
      <c r="F19" s="35">
        <v>220</v>
      </c>
      <c r="G19" s="10" t="s">
        <v>19</v>
      </c>
      <c r="H19" s="10" t="s">
        <v>33</v>
      </c>
      <c r="I19" s="37">
        <v>44895</v>
      </c>
      <c r="J19" s="16"/>
      <c r="K19" s="38">
        <v>44925</v>
      </c>
      <c r="L19" s="17"/>
      <c r="M19" s="43"/>
      <c r="N19" s="18"/>
    </row>
    <row r="20" spans="1:14" ht="19.5" customHeight="1" x14ac:dyDescent="0.35">
      <c r="A20" s="9">
        <v>878</v>
      </c>
      <c r="B20" s="10" t="s">
        <v>13</v>
      </c>
      <c r="C20" s="11" t="s">
        <v>148</v>
      </c>
      <c r="D20" s="11" t="s">
        <v>288</v>
      </c>
      <c r="E20" s="10" t="s">
        <v>16</v>
      </c>
      <c r="F20" s="35">
        <v>220</v>
      </c>
      <c r="G20" s="10" t="s">
        <v>20</v>
      </c>
      <c r="H20" s="10" t="s">
        <v>158</v>
      </c>
      <c r="I20" s="49">
        <v>44882</v>
      </c>
      <c r="J20" s="16"/>
      <c r="K20" s="50">
        <v>44910</v>
      </c>
      <c r="L20" s="17"/>
      <c r="M20" s="43"/>
      <c r="N20" s="18"/>
    </row>
    <row r="21" spans="1:14" ht="20.149999999999999" customHeight="1" x14ac:dyDescent="0.35">
      <c r="A21" s="9">
        <v>880</v>
      </c>
      <c r="B21" s="10" t="s">
        <v>13</v>
      </c>
      <c r="C21" s="11" t="s">
        <v>148</v>
      </c>
      <c r="D21" s="11" t="s">
        <v>292</v>
      </c>
      <c r="E21" s="10" t="s">
        <v>16</v>
      </c>
      <c r="F21" s="35">
        <v>110</v>
      </c>
      <c r="G21" s="10" t="s">
        <v>22</v>
      </c>
      <c r="H21" s="10" t="s">
        <v>43</v>
      </c>
      <c r="I21" s="49">
        <v>44842</v>
      </c>
      <c r="J21" s="16"/>
      <c r="K21" s="50">
        <v>44887</v>
      </c>
      <c r="L21" s="17"/>
      <c r="M21" s="43"/>
      <c r="N21" s="18"/>
    </row>
    <row r="22" spans="1:14" ht="20.149999999999999" customHeight="1" x14ac:dyDescent="0.35">
      <c r="A22" s="9">
        <v>884</v>
      </c>
      <c r="B22" s="10" t="s">
        <v>13</v>
      </c>
      <c r="C22" s="11" t="s">
        <v>159</v>
      </c>
      <c r="D22" s="11" t="s">
        <v>190</v>
      </c>
      <c r="E22" s="10" t="s">
        <v>16</v>
      </c>
      <c r="F22" s="35">
        <v>66</v>
      </c>
      <c r="G22" s="10" t="s">
        <v>24</v>
      </c>
      <c r="H22" s="10" t="s">
        <v>57</v>
      </c>
      <c r="I22" s="37">
        <v>44925</v>
      </c>
      <c r="J22" s="16"/>
      <c r="K22" s="38">
        <v>44985</v>
      </c>
      <c r="L22" s="17"/>
      <c r="M22" s="43"/>
      <c r="N22" s="18"/>
    </row>
    <row r="23" spans="1:14" x14ac:dyDescent="0.35">
      <c r="A23" s="9">
        <v>888</v>
      </c>
      <c r="B23" s="10" t="s">
        <v>13</v>
      </c>
      <c r="C23" s="11" t="s">
        <v>159</v>
      </c>
      <c r="D23" s="11" t="s">
        <v>189</v>
      </c>
      <c r="E23" s="10" t="s">
        <v>16</v>
      </c>
      <c r="F23" s="35">
        <v>220</v>
      </c>
      <c r="G23" s="10" t="s">
        <v>24</v>
      </c>
      <c r="H23" s="10" t="s">
        <v>24</v>
      </c>
      <c r="I23" s="37">
        <v>44742</v>
      </c>
      <c r="J23" s="16">
        <v>44706</v>
      </c>
      <c r="K23" s="38">
        <v>44925</v>
      </c>
      <c r="L23" s="17"/>
      <c r="M23" s="43"/>
      <c r="N23" s="18"/>
    </row>
    <row r="24" spans="1:14" x14ac:dyDescent="0.35">
      <c r="A24" s="9">
        <v>889</v>
      </c>
      <c r="B24" s="10" t="s">
        <v>13</v>
      </c>
      <c r="C24" s="11" t="s">
        <v>211</v>
      </c>
      <c r="D24" s="11" t="s">
        <v>289</v>
      </c>
      <c r="E24" s="10" t="s">
        <v>16</v>
      </c>
      <c r="F24" s="35">
        <v>110</v>
      </c>
      <c r="G24" s="10" t="s">
        <v>25</v>
      </c>
      <c r="H24" s="10" t="s">
        <v>133</v>
      </c>
      <c r="I24" s="37">
        <v>44620</v>
      </c>
      <c r="J24" s="16">
        <v>44374</v>
      </c>
      <c r="K24" s="38">
        <v>45016</v>
      </c>
      <c r="L24" s="17"/>
      <c r="M24" s="43"/>
      <c r="N24" s="18"/>
    </row>
    <row r="25" spans="1:14" x14ac:dyDescent="0.35">
      <c r="A25" s="9">
        <v>892</v>
      </c>
      <c r="B25" s="10" t="s">
        <v>13</v>
      </c>
      <c r="C25" s="11" t="s">
        <v>215</v>
      </c>
      <c r="D25" s="11" t="s">
        <v>291</v>
      </c>
      <c r="E25" s="10" t="s">
        <v>16</v>
      </c>
      <c r="F25" s="35">
        <v>110</v>
      </c>
      <c r="G25" s="10" t="s">
        <v>25</v>
      </c>
      <c r="H25" s="10" t="s">
        <v>137</v>
      </c>
      <c r="I25" s="15">
        <v>44043</v>
      </c>
      <c r="J25" s="16">
        <v>44038</v>
      </c>
      <c r="K25" s="38">
        <v>44895</v>
      </c>
      <c r="L25" s="17"/>
      <c r="M25" s="43"/>
      <c r="N25" s="18"/>
    </row>
    <row r="26" spans="1:14" ht="20.149999999999999" customHeight="1" x14ac:dyDescent="0.35">
      <c r="A26" s="9">
        <v>897</v>
      </c>
      <c r="B26" s="10" t="s">
        <v>13</v>
      </c>
      <c r="C26" s="11" t="s">
        <v>154</v>
      </c>
      <c r="D26" s="11" t="s">
        <v>293</v>
      </c>
      <c r="E26" s="10" t="s">
        <v>16</v>
      </c>
      <c r="F26" s="35">
        <v>154</v>
      </c>
      <c r="G26" s="10" t="s">
        <v>26</v>
      </c>
      <c r="H26" s="10" t="s">
        <v>63</v>
      </c>
      <c r="I26" s="49">
        <v>44828</v>
      </c>
      <c r="J26" s="16"/>
      <c r="K26" s="50">
        <v>44836</v>
      </c>
      <c r="L26" s="17"/>
      <c r="M26" s="43"/>
      <c r="N26" s="18"/>
    </row>
    <row r="27" spans="1:14" ht="20.149999999999999" customHeight="1" x14ac:dyDescent="0.35">
      <c r="A27" s="9">
        <v>902</v>
      </c>
      <c r="B27" s="10" t="s">
        <v>13</v>
      </c>
      <c r="C27" s="11" t="s">
        <v>148</v>
      </c>
      <c r="D27" s="11" t="s">
        <v>191</v>
      </c>
      <c r="E27" s="10" t="s">
        <v>16</v>
      </c>
      <c r="F27" s="35">
        <v>66</v>
      </c>
      <c r="G27" s="10" t="s">
        <v>27</v>
      </c>
      <c r="H27" s="13" t="s">
        <v>299</v>
      </c>
      <c r="I27" s="37">
        <v>44895</v>
      </c>
      <c r="J27" s="16"/>
      <c r="K27" s="38">
        <v>44925</v>
      </c>
      <c r="L27" s="17"/>
      <c r="M27" s="43"/>
      <c r="N27" s="18"/>
    </row>
    <row r="28" spans="1:14" x14ac:dyDescent="0.35">
      <c r="A28" s="12">
        <v>941</v>
      </c>
      <c r="B28" s="10" t="s">
        <v>13</v>
      </c>
      <c r="C28" s="11" t="s">
        <v>210</v>
      </c>
      <c r="D28" s="11" t="s">
        <v>179</v>
      </c>
      <c r="E28" s="10" t="s">
        <v>17</v>
      </c>
      <c r="F28" s="35">
        <v>110</v>
      </c>
      <c r="G28" s="10" t="s">
        <v>26</v>
      </c>
      <c r="H28" s="13" t="s">
        <v>68</v>
      </c>
      <c r="I28" s="37">
        <v>44880</v>
      </c>
      <c r="J28" s="16"/>
      <c r="K28" s="38">
        <v>44910</v>
      </c>
      <c r="L28" s="17"/>
      <c r="M28" s="43"/>
      <c r="N28" s="19"/>
    </row>
    <row r="29" spans="1:14" ht="19.5" customHeight="1" x14ac:dyDescent="0.35">
      <c r="A29" s="9">
        <v>943</v>
      </c>
      <c r="B29" s="10" t="s">
        <v>13</v>
      </c>
      <c r="C29" s="11" t="s">
        <v>207</v>
      </c>
      <c r="D29" s="11" t="s">
        <v>902</v>
      </c>
      <c r="E29" s="10" t="s">
        <v>16</v>
      </c>
      <c r="F29" s="35">
        <v>220</v>
      </c>
      <c r="G29" s="10" t="s">
        <v>32</v>
      </c>
      <c r="H29" s="10" t="s">
        <v>124</v>
      </c>
      <c r="I29" s="37">
        <v>44195</v>
      </c>
      <c r="J29" s="16">
        <v>44145</v>
      </c>
      <c r="K29" s="38">
        <v>45321</v>
      </c>
      <c r="L29" s="17"/>
      <c r="M29" s="43"/>
      <c r="N29" s="18"/>
    </row>
    <row r="30" spans="1:14" x14ac:dyDescent="0.35">
      <c r="A30" s="72">
        <v>1022</v>
      </c>
      <c r="B30" s="73" t="s">
        <v>13</v>
      </c>
      <c r="C30" s="74" t="s">
        <v>155</v>
      </c>
      <c r="D30" s="74" t="s">
        <v>614</v>
      </c>
      <c r="E30" s="73" t="s">
        <v>16</v>
      </c>
      <c r="F30" s="75">
        <v>220</v>
      </c>
      <c r="G30" s="73" t="s">
        <v>21</v>
      </c>
      <c r="H30" s="73" t="s">
        <v>21</v>
      </c>
      <c r="I30" s="76"/>
      <c r="J30" s="76"/>
      <c r="K30" s="77"/>
      <c r="L30" s="17"/>
      <c r="M30" s="43"/>
      <c r="N30" s="18"/>
    </row>
    <row r="31" spans="1:14" x14ac:dyDescent="0.35">
      <c r="A31" s="9">
        <v>1075</v>
      </c>
      <c r="B31" s="10" t="s">
        <v>18</v>
      </c>
      <c r="C31" s="11" t="s">
        <v>216</v>
      </c>
      <c r="D31" s="11" t="s">
        <v>198</v>
      </c>
      <c r="E31" s="10" t="s">
        <v>16</v>
      </c>
      <c r="F31" s="35">
        <v>110</v>
      </c>
      <c r="G31" s="10" t="s">
        <v>24</v>
      </c>
      <c r="H31" s="10" t="s">
        <v>55</v>
      </c>
      <c r="I31" s="49">
        <v>45031</v>
      </c>
      <c r="J31" s="16"/>
      <c r="K31" s="50">
        <v>45046</v>
      </c>
      <c r="L31" s="17"/>
      <c r="M31" s="43"/>
      <c r="N31" s="18"/>
    </row>
    <row r="32" spans="1:14" x14ac:dyDescent="0.35">
      <c r="A32" s="9">
        <v>1076</v>
      </c>
      <c r="B32" s="10" t="s">
        <v>13</v>
      </c>
      <c r="C32" s="11" t="s">
        <v>216</v>
      </c>
      <c r="D32" s="11" t="s">
        <v>199</v>
      </c>
      <c r="E32" s="10" t="s">
        <v>16</v>
      </c>
      <c r="F32" s="35">
        <v>110</v>
      </c>
      <c r="G32" s="10" t="s">
        <v>24</v>
      </c>
      <c r="H32" s="10" t="s">
        <v>55</v>
      </c>
      <c r="I32" s="15">
        <v>45076</v>
      </c>
      <c r="J32" s="16"/>
      <c r="K32" s="14">
        <v>45107</v>
      </c>
      <c r="L32" s="17"/>
      <c r="M32" s="43"/>
      <c r="N32" s="18"/>
    </row>
    <row r="33" spans="1:14" x14ac:dyDescent="0.35">
      <c r="A33" s="9">
        <v>1088</v>
      </c>
      <c r="B33" s="10" t="s">
        <v>18</v>
      </c>
      <c r="C33" s="11" t="s">
        <v>216</v>
      </c>
      <c r="D33" s="11" t="s">
        <v>196</v>
      </c>
      <c r="E33" s="10" t="s">
        <v>16</v>
      </c>
      <c r="F33" s="35">
        <v>220</v>
      </c>
      <c r="G33" s="10" t="s">
        <v>29</v>
      </c>
      <c r="H33" s="10" t="s">
        <v>301</v>
      </c>
      <c r="I33" s="49">
        <v>44864</v>
      </c>
      <c r="J33" s="16"/>
      <c r="K33" s="50">
        <v>44866</v>
      </c>
      <c r="L33" s="17"/>
      <c r="M33" s="43"/>
      <c r="N33" s="18"/>
    </row>
    <row r="34" spans="1:14" x14ac:dyDescent="0.35">
      <c r="A34" s="9">
        <v>1089</v>
      </c>
      <c r="B34" s="10" t="s">
        <v>18</v>
      </c>
      <c r="C34" s="11" t="s">
        <v>216</v>
      </c>
      <c r="D34" s="11" t="s">
        <v>197</v>
      </c>
      <c r="E34" s="10" t="s">
        <v>16</v>
      </c>
      <c r="F34" s="35">
        <v>66</v>
      </c>
      <c r="G34" s="10" t="s">
        <v>29</v>
      </c>
      <c r="H34" s="10" t="s">
        <v>301</v>
      </c>
      <c r="I34" s="49">
        <v>45022</v>
      </c>
      <c r="J34" s="16"/>
      <c r="K34" s="50">
        <v>45029</v>
      </c>
      <c r="L34" s="17"/>
      <c r="M34" s="43"/>
      <c r="N34" s="18"/>
    </row>
    <row r="35" spans="1:14" x14ac:dyDescent="0.35">
      <c r="A35" s="9">
        <v>1090</v>
      </c>
      <c r="B35" s="10" t="s">
        <v>18</v>
      </c>
      <c r="C35" s="11" t="s">
        <v>216</v>
      </c>
      <c r="D35" s="11" t="s">
        <v>194</v>
      </c>
      <c r="E35" s="10" t="s">
        <v>16</v>
      </c>
      <c r="F35" s="35">
        <v>220</v>
      </c>
      <c r="G35" s="10" t="s">
        <v>30</v>
      </c>
      <c r="H35" s="10" t="s">
        <v>322</v>
      </c>
      <c r="I35" s="37">
        <v>44926</v>
      </c>
      <c r="J35" s="16"/>
      <c r="K35" s="38">
        <v>44957</v>
      </c>
      <c r="L35" s="17"/>
      <c r="M35" s="43"/>
      <c r="N35" s="18"/>
    </row>
    <row r="36" spans="1:14" ht="12" customHeight="1" x14ac:dyDescent="0.35">
      <c r="A36" s="9">
        <v>1094</v>
      </c>
      <c r="B36" s="10" t="s">
        <v>18</v>
      </c>
      <c r="C36" s="11" t="s">
        <v>216</v>
      </c>
      <c r="D36" s="11" t="s">
        <v>195</v>
      </c>
      <c r="E36" s="10" t="s">
        <v>16</v>
      </c>
      <c r="F36" s="35">
        <v>220</v>
      </c>
      <c r="G36" s="10" t="s">
        <v>29</v>
      </c>
      <c r="H36" s="13" t="s">
        <v>95</v>
      </c>
      <c r="I36" s="37">
        <v>44829</v>
      </c>
      <c r="J36" s="16"/>
      <c r="K36" s="38">
        <v>44863</v>
      </c>
      <c r="L36" s="17"/>
      <c r="M36" s="43"/>
      <c r="N36" s="18"/>
    </row>
    <row r="37" spans="1:14" ht="19.5" customHeight="1" x14ac:dyDescent="0.35">
      <c r="A37" s="9">
        <v>1106</v>
      </c>
      <c r="B37" s="10" t="s">
        <v>13</v>
      </c>
      <c r="C37" s="11" t="s">
        <v>159</v>
      </c>
      <c r="D37" s="11" t="s">
        <v>590</v>
      </c>
      <c r="E37" s="10" t="s">
        <v>16</v>
      </c>
      <c r="F37" s="35">
        <v>44</v>
      </c>
      <c r="G37" s="10" t="s">
        <v>24</v>
      </c>
      <c r="H37" s="10" t="s">
        <v>55</v>
      </c>
      <c r="I37" s="37">
        <v>45105</v>
      </c>
      <c r="J37" s="16"/>
      <c r="K37" s="38">
        <v>45167</v>
      </c>
      <c r="L37" s="17"/>
      <c r="M37" s="43"/>
      <c r="N37" s="18"/>
    </row>
    <row r="38" spans="1:14" x14ac:dyDescent="0.35">
      <c r="A38" s="9">
        <v>1107</v>
      </c>
      <c r="B38" s="10" t="s">
        <v>13</v>
      </c>
      <c r="C38" s="11" t="s">
        <v>159</v>
      </c>
      <c r="D38" s="11" t="s">
        <v>591</v>
      </c>
      <c r="E38" s="10" t="s">
        <v>16</v>
      </c>
      <c r="F38" s="35">
        <v>110</v>
      </c>
      <c r="G38" s="10" t="s">
        <v>24</v>
      </c>
      <c r="H38" s="10" t="s">
        <v>59</v>
      </c>
      <c r="I38" s="37">
        <v>44925</v>
      </c>
      <c r="J38" s="16"/>
      <c r="K38" s="38">
        <v>44956</v>
      </c>
      <c r="L38" s="17"/>
      <c r="M38" s="43"/>
      <c r="N38" s="18"/>
    </row>
    <row r="39" spans="1:14" x14ac:dyDescent="0.35">
      <c r="A39" s="9">
        <v>1108</v>
      </c>
      <c r="B39" s="10" t="s">
        <v>13</v>
      </c>
      <c r="C39" s="11" t="s">
        <v>159</v>
      </c>
      <c r="D39" s="11" t="s">
        <v>426</v>
      </c>
      <c r="E39" s="10" t="s">
        <v>16</v>
      </c>
      <c r="F39" s="35">
        <v>220</v>
      </c>
      <c r="G39" s="10" t="s">
        <v>25</v>
      </c>
      <c r="H39" s="10" t="s">
        <v>143</v>
      </c>
      <c r="I39" s="37">
        <v>44926</v>
      </c>
      <c r="J39" s="16"/>
      <c r="K39" s="38">
        <v>45016</v>
      </c>
      <c r="L39" s="17"/>
      <c r="M39" s="43"/>
      <c r="N39" s="18"/>
    </row>
    <row r="40" spans="1:14" x14ac:dyDescent="0.35">
      <c r="A40" s="9">
        <v>1110</v>
      </c>
      <c r="B40" s="10" t="s">
        <v>13</v>
      </c>
      <c r="C40" s="11" t="s">
        <v>211</v>
      </c>
      <c r="D40" s="11" t="s">
        <v>192</v>
      </c>
      <c r="E40" s="10" t="s">
        <v>16</v>
      </c>
      <c r="F40" s="35">
        <v>110</v>
      </c>
      <c r="G40" s="10" t="s">
        <v>25</v>
      </c>
      <c r="H40" s="10" t="s">
        <v>297</v>
      </c>
      <c r="I40" s="15">
        <v>44985</v>
      </c>
      <c r="J40" s="16"/>
      <c r="K40" s="14">
        <v>45015</v>
      </c>
      <c r="L40" s="17"/>
      <c r="M40" s="43"/>
      <c r="N40" s="18"/>
    </row>
    <row r="41" spans="1:14" x14ac:dyDescent="0.35">
      <c r="A41" s="9">
        <v>1111</v>
      </c>
      <c r="B41" s="10" t="s">
        <v>13</v>
      </c>
      <c r="C41" s="11" t="s">
        <v>214</v>
      </c>
      <c r="D41" s="11" t="s">
        <v>193</v>
      </c>
      <c r="E41" s="10" t="s">
        <v>15</v>
      </c>
      <c r="F41" s="35">
        <v>110</v>
      </c>
      <c r="G41" s="10" t="s">
        <v>25</v>
      </c>
      <c r="H41" s="10" t="s">
        <v>297</v>
      </c>
      <c r="I41" s="37">
        <v>44954</v>
      </c>
      <c r="J41" s="16"/>
      <c r="K41" s="38">
        <v>44985</v>
      </c>
      <c r="L41" s="17"/>
      <c r="M41" s="43"/>
      <c r="N41" s="18"/>
    </row>
    <row r="42" spans="1:14" x14ac:dyDescent="0.35">
      <c r="A42" s="9">
        <v>1116</v>
      </c>
      <c r="B42" s="10" t="s">
        <v>13</v>
      </c>
      <c r="C42" s="11" t="s">
        <v>148</v>
      </c>
      <c r="D42" s="11" t="s">
        <v>592</v>
      </c>
      <c r="E42" s="10" t="s">
        <v>16</v>
      </c>
      <c r="F42" s="35">
        <v>66</v>
      </c>
      <c r="G42" s="10" t="s">
        <v>26</v>
      </c>
      <c r="H42" s="10" t="s">
        <v>63</v>
      </c>
      <c r="I42" s="15">
        <v>44894</v>
      </c>
      <c r="J42" s="16"/>
      <c r="K42" s="14">
        <v>44910</v>
      </c>
      <c r="L42" s="17"/>
      <c r="M42" s="43"/>
      <c r="N42" s="18"/>
    </row>
    <row r="43" spans="1:14" x14ac:dyDescent="0.35">
      <c r="A43" s="9">
        <v>1119</v>
      </c>
      <c r="B43" s="10" t="s">
        <v>13</v>
      </c>
      <c r="C43" s="11" t="s">
        <v>148</v>
      </c>
      <c r="D43" s="11" t="s">
        <v>593</v>
      </c>
      <c r="E43" s="10" t="s">
        <v>16</v>
      </c>
      <c r="F43" s="35">
        <v>66</v>
      </c>
      <c r="G43" s="10" t="s">
        <v>28</v>
      </c>
      <c r="H43" s="10" t="s">
        <v>107</v>
      </c>
      <c r="I43" s="15">
        <v>44887</v>
      </c>
      <c r="J43" s="16"/>
      <c r="K43" s="14">
        <v>44902</v>
      </c>
      <c r="L43" s="17"/>
      <c r="M43" s="43"/>
      <c r="N43" s="18"/>
    </row>
    <row r="44" spans="1:14" x14ac:dyDescent="0.35">
      <c r="A44" s="9">
        <v>1121</v>
      </c>
      <c r="B44" s="10" t="s">
        <v>13</v>
      </c>
      <c r="C44" s="11" t="s">
        <v>595</v>
      </c>
      <c r="D44" s="11" t="s">
        <v>594</v>
      </c>
      <c r="E44" s="10" t="s">
        <v>16</v>
      </c>
      <c r="F44" s="35">
        <v>66</v>
      </c>
      <c r="G44" s="10" t="s">
        <v>28</v>
      </c>
      <c r="H44" s="10" t="s">
        <v>105</v>
      </c>
      <c r="I44" s="37">
        <v>44880</v>
      </c>
      <c r="J44" s="16"/>
      <c r="K44" s="38">
        <v>44895</v>
      </c>
      <c r="L44" s="17"/>
      <c r="M44" s="43"/>
      <c r="N44" s="18"/>
    </row>
    <row r="45" spans="1:14" x14ac:dyDescent="0.35">
      <c r="A45" s="9">
        <v>1122</v>
      </c>
      <c r="B45" s="10" t="s">
        <v>13</v>
      </c>
      <c r="C45" s="11" t="s">
        <v>514</v>
      </c>
      <c r="D45" s="11" t="s">
        <v>511</v>
      </c>
      <c r="E45" s="10" t="s">
        <v>16</v>
      </c>
      <c r="F45" s="35">
        <v>66</v>
      </c>
      <c r="G45" s="10" t="s">
        <v>28</v>
      </c>
      <c r="H45" s="10" t="s">
        <v>105</v>
      </c>
      <c r="I45" s="37">
        <v>44880</v>
      </c>
      <c r="J45" s="16"/>
      <c r="K45" s="38">
        <v>44895</v>
      </c>
      <c r="L45" s="17"/>
      <c r="M45" s="43"/>
      <c r="N45" s="18"/>
    </row>
    <row r="46" spans="1:14" x14ac:dyDescent="0.35">
      <c r="A46" s="9">
        <v>1123</v>
      </c>
      <c r="B46" s="10" t="s">
        <v>13</v>
      </c>
      <c r="C46" s="11" t="s">
        <v>148</v>
      </c>
      <c r="D46" s="11" t="s">
        <v>596</v>
      </c>
      <c r="E46" s="10" t="s">
        <v>16</v>
      </c>
      <c r="F46" s="35">
        <v>66</v>
      </c>
      <c r="G46" s="10" t="s">
        <v>29</v>
      </c>
      <c r="H46" s="10" t="s">
        <v>301</v>
      </c>
      <c r="I46" s="37">
        <v>44925</v>
      </c>
      <c r="J46" s="16"/>
      <c r="K46" s="38">
        <v>44956</v>
      </c>
      <c r="L46" s="17"/>
      <c r="M46" s="43"/>
      <c r="N46" s="18"/>
    </row>
    <row r="47" spans="1:14" x14ac:dyDescent="0.35">
      <c r="A47" s="9">
        <v>1124</v>
      </c>
      <c r="B47" s="10" t="s">
        <v>13</v>
      </c>
      <c r="C47" s="11" t="s">
        <v>154</v>
      </c>
      <c r="D47" s="11" t="s">
        <v>509</v>
      </c>
      <c r="E47" s="10" t="s">
        <v>16</v>
      </c>
      <c r="F47" s="35">
        <v>154</v>
      </c>
      <c r="G47" s="10" t="s">
        <v>28</v>
      </c>
      <c r="H47" s="10" t="s">
        <v>104</v>
      </c>
      <c r="I47" s="15">
        <v>44835</v>
      </c>
      <c r="J47" s="16">
        <v>44787</v>
      </c>
      <c r="K47" s="14">
        <v>44907</v>
      </c>
      <c r="L47" s="17"/>
      <c r="M47" s="43"/>
      <c r="N47" s="18"/>
    </row>
    <row r="48" spans="1:14" x14ac:dyDescent="0.35">
      <c r="A48" s="9">
        <v>1124</v>
      </c>
      <c r="B48" s="10" t="s">
        <v>13</v>
      </c>
      <c r="C48" s="11" t="s">
        <v>154</v>
      </c>
      <c r="D48" s="11" t="s">
        <v>510</v>
      </c>
      <c r="E48" s="10" t="s">
        <v>16</v>
      </c>
      <c r="F48" s="35">
        <v>154</v>
      </c>
      <c r="G48" s="10" t="s">
        <v>28</v>
      </c>
      <c r="H48" s="10" t="s">
        <v>104</v>
      </c>
      <c r="I48" s="15">
        <v>44864</v>
      </c>
      <c r="J48" s="16"/>
      <c r="K48" s="14">
        <v>44907</v>
      </c>
      <c r="L48" s="17"/>
      <c r="M48" s="43"/>
      <c r="N48" s="18"/>
    </row>
    <row r="49" spans="1:14" x14ac:dyDescent="0.35">
      <c r="A49" s="9">
        <v>1127</v>
      </c>
      <c r="B49" s="10" t="s">
        <v>13</v>
      </c>
      <c r="C49" s="11" t="s">
        <v>148</v>
      </c>
      <c r="D49" s="11" t="s">
        <v>599</v>
      </c>
      <c r="E49" s="10" t="s">
        <v>16</v>
      </c>
      <c r="F49" s="35">
        <v>154</v>
      </c>
      <c r="G49" s="10" t="s">
        <v>27</v>
      </c>
      <c r="H49" s="10" t="s">
        <v>92</v>
      </c>
      <c r="I49" s="15">
        <v>45016</v>
      </c>
      <c r="J49" s="16"/>
      <c r="K49" s="14">
        <v>45016</v>
      </c>
      <c r="L49" s="17"/>
      <c r="M49" s="43"/>
      <c r="N49" s="18"/>
    </row>
    <row r="50" spans="1:14" x14ac:dyDescent="0.35">
      <c r="A50" s="9">
        <v>1128</v>
      </c>
      <c r="B50" s="10" t="s">
        <v>13</v>
      </c>
      <c r="C50" s="11" t="s">
        <v>148</v>
      </c>
      <c r="D50" s="11" t="s">
        <v>597</v>
      </c>
      <c r="E50" s="10" t="s">
        <v>16</v>
      </c>
      <c r="F50" s="35">
        <v>66</v>
      </c>
      <c r="G50" s="10" t="s">
        <v>30</v>
      </c>
      <c r="H50" s="10" t="s">
        <v>114</v>
      </c>
      <c r="I50" s="37">
        <v>44772</v>
      </c>
      <c r="J50" s="16">
        <v>44766</v>
      </c>
      <c r="K50" s="38">
        <v>44834</v>
      </c>
      <c r="L50" s="17"/>
      <c r="M50" s="43"/>
      <c r="N50" s="18"/>
    </row>
    <row r="51" spans="1:14" x14ac:dyDescent="0.35">
      <c r="A51" s="9">
        <v>1129</v>
      </c>
      <c r="B51" s="10" t="s">
        <v>13</v>
      </c>
      <c r="C51" s="11" t="s">
        <v>148</v>
      </c>
      <c r="D51" s="11" t="s">
        <v>598</v>
      </c>
      <c r="E51" s="10" t="s">
        <v>16</v>
      </c>
      <c r="F51" s="35">
        <v>66</v>
      </c>
      <c r="G51" s="10" t="s">
        <v>30</v>
      </c>
      <c r="H51" s="10" t="s">
        <v>113</v>
      </c>
      <c r="I51" s="37">
        <v>44835</v>
      </c>
      <c r="J51" s="16"/>
      <c r="K51" s="38">
        <v>44864</v>
      </c>
      <c r="L51" s="17"/>
      <c r="M51" s="43"/>
      <c r="N51" s="18"/>
    </row>
    <row r="52" spans="1:14" x14ac:dyDescent="0.35">
      <c r="A52" s="9">
        <v>1130</v>
      </c>
      <c r="B52" s="10" t="s">
        <v>13</v>
      </c>
      <c r="C52" s="11" t="s">
        <v>148</v>
      </c>
      <c r="D52" s="11" t="s">
        <v>559</v>
      </c>
      <c r="E52" s="10" t="s">
        <v>16</v>
      </c>
      <c r="F52" s="35">
        <v>66</v>
      </c>
      <c r="G52" s="10" t="s">
        <v>30</v>
      </c>
      <c r="H52" s="10" t="s">
        <v>111</v>
      </c>
      <c r="I52" s="49">
        <v>44871</v>
      </c>
      <c r="J52" s="16"/>
      <c r="K52" s="49">
        <v>44893</v>
      </c>
      <c r="L52" s="17"/>
      <c r="M52" s="43"/>
      <c r="N52" s="18"/>
    </row>
    <row r="53" spans="1:14" x14ac:dyDescent="0.35">
      <c r="A53" s="9">
        <v>1133</v>
      </c>
      <c r="B53" s="10" t="s">
        <v>13</v>
      </c>
      <c r="C53" s="11" t="s">
        <v>154</v>
      </c>
      <c r="D53" s="11" t="s">
        <v>1181</v>
      </c>
      <c r="E53" s="10" t="s">
        <v>16</v>
      </c>
      <c r="F53" s="35">
        <v>220</v>
      </c>
      <c r="G53" s="10" t="s">
        <v>31</v>
      </c>
      <c r="H53" s="10" t="s">
        <v>117</v>
      </c>
      <c r="I53" s="15">
        <v>44890</v>
      </c>
      <c r="J53" s="16"/>
      <c r="K53" s="15">
        <v>44890</v>
      </c>
      <c r="L53" s="17"/>
      <c r="M53" s="43"/>
      <c r="N53" s="18"/>
    </row>
    <row r="54" spans="1:14" x14ac:dyDescent="0.35">
      <c r="A54" s="9">
        <v>1145</v>
      </c>
      <c r="B54" s="10" t="s">
        <v>13</v>
      </c>
      <c r="C54" s="11" t="s">
        <v>464</v>
      </c>
      <c r="D54" s="11" t="s">
        <v>465</v>
      </c>
      <c r="E54" s="10" t="s">
        <v>15</v>
      </c>
      <c r="F54" s="35">
        <v>500</v>
      </c>
      <c r="G54" s="10" t="s">
        <v>21</v>
      </c>
      <c r="H54" s="10" t="s">
        <v>39</v>
      </c>
      <c r="I54" s="15">
        <v>45321</v>
      </c>
      <c r="J54" s="16"/>
      <c r="K54" s="14">
        <v>45412</v>
      </c>
      <c r="L54" s="17"/>
      <c r="M54" s="43"/>
      <c r="N54" s="18"/>
    </row>
    <row r="55" spans="1:14" x14ac:dyDescent="0.35">
      <c r="A55" s="9">
        <v>1152</v>
      </c>
      <c r="B55" s="10" t="s">
        <v>13</v>
      </c>
      <c r="C55" s="11" t="s">
        <v>148</v>
      </c>
      <c r="D55" s="11" t="s">
        <v>560</v>
      </c>
      <c r="E55" s="10" t="s">
        <v>16</v>
      </c>
      <c r="F55" s="35">
        <v>220</v>
      </c>
      <c r="G55" s="10" t="s">
        <v>22</v>
      </c>
      <c r="H55" s="10" t="s">
        <v>43</v>
      </c>
      <c r="I55" s="15">
        <v>44895</v>
      </c>
      <c r="J55" s="16"/>
      <c r="K55" s="14">
        <v>44925</v>
      </c>
      <c r="L55" s="17"/>
      <c r="M55" s="43"/>
      <c r="N55" s="18"/>
    </row>
    <row r="56" spans="1:14" x14ac:dyDescent="0.35">
      <c r="A56" s="9">
        <v>1160</v>
      </c>
      <c r="B56" s="10" t="s">
        <v>18</v>
      </c>
      <c r="C56" s="11" t="s">
        <v>159</v>
      </c>
      <c r="D56" s="11" t="s">
        <v>1033</v>
      </c>
      <c r="E56" s="10" t="s">
        <v>16</v>
      </c>
      <c r="F56" s="35">
        <v>44</v>
      </c>
      <c r="G56" s="10" t="s">
        <v>24</v>
      </c>
      <c r="H56" s="10" t="s">
        <v>60</v>
      </c>
      <c r="I56" s="15">
        <v>45290</v>
      </c>
      <c r="J56" s="16"/>
      <c r="K56" s="14">
        <v>45321</v>
      </c>
      <c r="L56" s="17"/>
      <c r="M56" s="43"/>
      <c r="N56" s="18"/>
    </row>
    <row r="57" spans="1:14" x14ac:dyDescent="0.35">
      <c r="A57" s="9">
        <v>1163</v>
      </c>
      <c r="B57" s="10" t="s">
        <v>13</v>
      </c>
      <c r="C57" s="11" t="s">
        <v>554</v>
      </c>
      <c r="D57" s="11" t="s">
        <v>553</v>
      </c>
      <c r="E57" s="10" t="s">
        <v>16</v>
      </c>
      <c r="F57" s="35">
        <v>66</v>
      </c>
      <c r="G57" s="10" t="s">
        <v>24</v>
      </c>
      <c r="H57" s="10" t="s">
        <v>57</v>
      </c>
      <c r="I57" s="37">
        <v>45107</v>
      </c>
      <c r="J57" s="16"/>
      <c r="K57" s="38">
        <v>45168</v>
      </c>
      <c r="L57" s="17"/>
      <c r="M57" s="43"/>
      <c r="N57" s="18"/>
    </row>
    <row r="58" spans="1:14" x14ac:dyDescent="0.35">
      <c r="A58" s="9">
        <v>1164</v>
      </c>
      <c r="B58" s="10" t="s">
        <v>13</v>
      </c>
      <c r="C58" s="11" t="s">
        <v>149</v>
      </c>
      <c r="D58" s="11" t="s">
        <v>587</v>
      </c>
      <c r="E58" s="10" t="s">
        <v>16</v>
      </c>
      <c r="F58" s="35">
        <v>110</v>
      </c>
      <c r="G58" s="10" t="s">
        <v>24</v>
      </c>
      <c r="H58" s="10" t="s">
        <v>61</v>
      </c>
      <c r="I58" s="37">
        <v>44908</v>
      </c>
      <c r="J58" s="16"/>
      <c r="K58" s="38">
        <v>45147</v>
      </c>
      <c r="L58" s="17"/>
      <c r="M58" s="43"/>
      <c r="N58" s="18"/>
    </row>
    <row r="59" spans="1:14" x14ac:dyDescent="0.35">
      <c r="A59" s="9">
        <v>1165</v>
      </c>
      <c r="B59" s="10" t="s">
        <v>13</v>
      </c>
      <c r="C59" s="11" t="s">
        <v>159</v>
      </c>
      <c r="D59" s="11" t="s">
        <v>563</v>
      </c>
      <c r="E59" s="10" t="s">
        <v>16</v>
      </c>
      <c r="F59" s="35">
        <v>44</v>
      </c>
      <c r="G59" s="10" t="s">
        <v>24</v>
      </c>
      <c r="H59" s="10" t="s">
        <v>741</v>
      </c>
      <c r="I59" s="37">
        <v>44926</v>
      </c>
      <c r="J59" s="16"/>
      <c r="K59" s="37">
        <v>44926</v>
      </c>
      <c r="L59" s="17"/>
      <c r="M59" s="43"/>
      <c r="N59" s="18"/>
    </row>
    <row r="60" spans="1:14" x14ac:dyDescent="0.35">
      <c r="A60" s="9">
        <v>1167</v>
      </c>
      <c r="B60" s="10" t="s">
        <v>13</v>
      </c>
      <c r="C60" s="11" t="s">
        <v>219</v>
      </c>
      <c r="D60" s="11" t="s">
        <v>544</v>
      </c>
      <c r="E60" s="10" t="s">
        <v>15</v>
      </c>
      <c r="F60" s="35">
        <v>220</v>
      </c>
      <c r="G60" s="10" t="s">
        <v>26</v>
      </c>
      <c r="H60" s="13" t="s">
        <v>545</v>
      </c>
      <c r="I60" s="37">
        <v>44895</v>
      </c>
      <c r="J60" s="16"/>
      <c r="K60" s="38">
        <v>45290</v>
      </c>
      <c r="L60" s="17"/>
      <c r="M60" s="43"/>
      <c r="N60" s="18"/>
    </row>
    <row r="61" spans="1:14" x14ac:dyDescent="0.35">
      <c r="A61" s="9">
        <v>1169</v>
      </c>
      <c r="B61" s="10" t="s">
        <v>13</v>
      </c>
      <c r="C61" s="11" t="s">
        <v>321</v>
      </c>
      <c r="D61" s="11" t="s">
        <v>690</v>
      </c>
      <c r="E61" s="10" t="s">
        <v>16</v>
      </c>
      <c r="F61" s="35">
        <v>220</v>
      </c>
      <c r="G61" s="10" t="s">
        <v>26</v>
      </c>
      <c r="H61" s="10" t="s">
        <v>63</v>
      </c>
      <c r="I61" s="15">
        <v>45119</v>
      </c>
      <c r="J61" s="16"/>
      <c r="K61" s="14">
        <v>45127</v>
      </c>
      <c r="L61" s="17"/>
      <c r="M61" s="43"/>
      <c r="N61" s="18"/>
    </row>
    <row r="62" spans="1:14" x14ac:dyDescent="0.35">
      <c r="A62" s="9">
        <v>1170</v>
      </c>
      <c r="B62" s="10" t="s">
        <v>13</v>
      </c>
      <c r="C62" s="11" t="s">
        <v>148</v>
      </c>
      <c r="D62" s="11" t="s">
        <v>588</v>
      </c>
      <c r="E62" s="10" t="s">
        <v>16</v>
      </c>
      <c r="F62" s="35">
        <v>220</v>
      </c>
      <c r="G62" s="10" t="s">
        <v>26</v>
      </c>
      <c r="H62" s="10" t="s">
        <v>63</v>
      </c>
      <c r="I62" s="15">
        <v>45150</v>
      </c>
      <c r="J62" s="16"/>
      <c r="K62" s="14">
        <v>45158</v>
      </c>
      <c r="L62" s="17"/>
      <c r="M62" s="43"/>
      <c r="N62" s="18"/>
    </row>
    <row r="63" spans="1:14" x14ac:dyDescent="0.35">
      <c r="A63" s="9">
        <v>1171</v>
      </c>
      <c r="B63" s="10" t="s">
        <v>13</v>
      </c>
      <c r="C63" s="11" t="s">
        <v>148</v>
      </c>
      <c r="D63" s="11" t="s">
        <v>555</v>
      </c>
      <c r="E63" s="10" t="s">
        <v>16</v>
      </c>
      <c r="F63" s="35">
        <v>66</v>
      </c>
      <c r="G63" s="10" t="s">
        <v>26</v>
      </c>
      <c r="H63" s="10" t="s">
        <v>228</v>
      </c>
      <c r="I63" s="15">
        <v>44926</v>
      </c>
      <c r="J63" s="16" t="s">
        <v>787</v>
      </c>
      <c r="K63" s="38">
        <v>44956</v>
      </c>
      <c r="L63" s="17"/>
      <c r="M63" s="43"/>
      <c r="N63" s="18"/>
    </row>
    <row r="64" spans="1:14" x14ac:dyDescent="0.35">
      <c r="A64" s="9">
        <v>1179</v>
      </c>
      <c r="B64" s="10" t="s">
        <v>13</v>
      </c>
      <c r="C64" s="11" t="s">
        <v>154</v>
      </c>
      <c r="D64" s="11" t="s">
        <v>552</v>
      </c>
      <c r="E64" s="10" t="s">
        <v>16</v>
      </c>
      <c r="F64" s="35">
        <v>220</v>
      </c>
      <c r="G64" s="10" t="s">
        <v>26</v>
      </c>
      <c r="H64" s="13" t="s">
        <v>545</v>
      </c>
      <c r="I64" s="15">
        <v>45687</v>
      </c>
      <c r="J64" s="16"/>
      <c r="K64" s="15">
        <v>45687</v>
      </c>
      <c r="L64" s="17"/>
      <c r="M64" s="43"/>
      <c r="N64" s="18"/>
    </row>
    <row r="65" spans="1:14" x14ac:dyDescent="0.35">
      <c r="A65" s="9">
        <v>1182</v>
      </c>
      <c r="B65" s="10" t="s">
        <v>18</v>
      </c>
      <c r="C65" s="11" t="s">
        <v>148</v>
      </c>
      <c r="D65" s="11" t="s">
        <v>557</v>
      </c>
      <c r="E65" s="10" t="s">
        <v>16</v>
      </c>
      <c r="F65" s="35">
        <v>115</v>
      </c>
      <c r="G65" s="10" t="s">
        <v>27</v>
      </c>
      <c r="H65" s="10" t="s">
        <v>85</v>
      </c>
      <c r="I65" s="37">
        <v>44956</v>
      </c>
      <c r="J65" s="16"/>
      <c r="K65" s="38">
        <v>44985</v>
      </c>
      <c r="L65" s="17"/>
      <c r="M65" s="43"/>
      <c r="N65" s="18"/>
    </row>
    <row r="66" spans="1:14" x14ac:dyDescent="0.35">
      <c r="A66" s="9">
        <v>1184</v>
      </c>
      <c r="B66" s="10" t="s">
        <v>18</v>
      </c>
      <c r="C66" s="11" t="s">
        <v>148</v>
      </c>
      <c r="D66" s="11" t="s">
        <v>558</v>
      </c>
      <c r="E66" s="10" t="s">
        <v>16</v>
      </c>
      <c r="F66" s="35">
        <v>115</v>
      </c>
      <c r="G66" s="10" t="s">
        <v>29</v>
      </c>
      <c r="H66" s="10" t="s">
        <v>94</v>
      </c>
      <c r="I66" s="37">
        <v>45107</v>
      </c>
      <c r="J66" s="16"/>
      <c r="K66" s="38">
        <v>45137</v>
      </c>
      <c r="L66" s="17"/>
      <c r="M66" s="43"/>
      <c r="N66" s="18"/>
    </row>
    <row r="67" spans="1:14" x14ac:dyDescent="0.35">
      <c r="A67" s="9">
        <v>1185</v>
      </c>
      <c r="B67" s="10" t="s">
        <v>13</v>
      </c>
      <c r="C67" s="11" t="s">
        <v>358</v>
      </c>
      <c r="D67" s="11" t="s">
        <v>508</v>
      </c>
      <c r="E67" s="10" t="s">
        <v>16</v>
      </c>
      <c r="F67" s="35">
        <v>66</v>
      </c>
      <c r="G67" s="10" t="s">
        <v>29</v>
      </c>
      <c r="H67" s="10" t="s">
        <v>101</v>
      </c>
      <c r="I67" s="37">
        <v>44849</v>
      </c>
      <c r="J67" s="16"/>
      <c r="K67" s="38">
        <v>44865</v>
      </c>
      <c r="L67" s="17"/>
      <c r="M67" s="43"/>
      <c r="N67" s="18"/>
    </row>
    <row r="68" spans="1:14" x14ac:dyDescent="0.35">
      <c r="A68" s="9">
        <v>1186</v>
      </c>
      <c r="B68" s="10" t="s">
        <v>13</v>
      </c>
      <c r="C68" s="11" t="s">
        <v>154</v>
      </c>
      <c r="D68" s="11" t="s">
        <v>512</v>
      </c>
      <c r="E68" s="10" t="s">
        <v>16</v>
      </c>
      <c r="F68" s="35">
        <v>66</v>
      </c>
      <c r="G68" s="10" t="s">
        <v>29</v>
      </c>
      <c r="H68" s="10" t="s">
        <v>99</v>
      </c>
      <c r="I68" s="37">
        <v>44591</v>
      </c>
      <c r="J68" s="16">
        <v>44591</v>
      </c>
      <c r="K68" s="38">
        <v>44925</v>
      </c>
      <c r="L68" s="17"/>
      <c r="M68" s="43"/>
      <c r="N68" s="18"/>
    </row>
    <row r="69" spans="1:14" x14ac:dyDescent="0.35">
      <c r="A69" s="9">
        <v>1186</v>
      </c>
      <c r="B69" s="10" t="s">
        <v>13</v>
      </c>
      <c r="C69" s="11" t="s">
        <v>154</v>
      </c>
      <c r="D69" s="11" t="s">
        <v>513</v>
      </c>
      <c r="E69" s="10" t="s">
        <v>16</v>
      </c>
      <c r="F69" s="35">
        <v>66</v>
      </c>
      <c r="G69" s="10" t="s">
        <v>29</v>
      </c>
      <c r="H69" s="10" t="s">
        <v>99</v>
      </c>
      <c r="I69" s="37">
        <v>44895</v>
      </c>
      <c r="J69" s="16" t="s">
        <v>787</v>
      </c>
      <c r="K69" s="38">
        <v>44956</v>
      </c>
      <c r="L69" s="17"/>
      <c r="M69" s="43"/>
      <c r="N69" s="18"/>
    </row>
    <row r="70" spans="1:14" x14ac:dyDescent="0.35">
      <c r="A70" s="9">
        <v>1187</v>
      </c>
      <c r="B70" s="10" t="s">
        <v>13</v>
      </c>
      <c r="C70" s="11" t="s">
        <v>565</v>
      </c>
      <c r="D70" s="11" t="s">
        <v>564</v>
      </c>
      <c r="E70" s="10" t="s">
        <v>16</v>
      </c>
      <c r="F70" s="35">
        <v>220</v>
      </c>
      <c r="G70" s="10" t="s">
        <v>29</v>
      </c>
      <c r="H70" s="10" t="s">
        <v>99</v>
      </c>
      <c r="I70" s="15">
        <v>44947</v>
      </c>
      <c r="J70" s="16"/>
      <c r="K70" s="14">
        <v>44985</v>
      </c>
      <c r="L70" s="17"/>
      <c r="M70" s="43"/>
      <c r="N70" s="18"/>
    </row>
    <row r="71" spans="1:14" x14ac:dyDescent="0.35">
      <c r="A71" s="9">
        <v>1188</v>
      </c>
      <c r="B71" s="10" t="s">
        <v>13</v>
      </c>
      <c r="C71" s="11" t="s">
        <v>148</v>
      </c>
      <c r="D71" s="11" t="s">
        <v>556</v>
      </c>
      <c r="E71" s="10" t="s">
        <v>16</v>
      </c>
      <c r="F71" s="35">
        <v>66</v>
      </c>
      <c r="G71" s="10" t="s">
        <v>29</v>
      </c>
      <c r="H71" s="10" t="s">
        <v>301</v>
      </c>
      <c r="I71" s="37">
        <v>44895</v>
      </c>
      <c r="J71" s="16"/>
      <c r="K71" s="37">
        <v>44895</v>
      </c>
      <c r="L71" s="17"/>
      <c r="M71" s="43"/>
      <c r="N71" s="18"/>
    </row>
    <row r="72" spans="1:14" x14ac:dyDescent="0.35">
      <c r="A72" s="9">
        <v>1189</v>
      </c>
      <c r="B72" s="10" t="s">
        <v>13</v>
      </c>
      <c r="C72" s="11" t="s">
        <v>148</v>
      </c>
      <c r="D72" s="11" t="s">
        <v>524</v>
      </c>
      <c r="E72" s="10" t="s">
        <v>16</v>
      </c>
      <c r="F72" s="35">
        <v>154</v>
      </c>
      <c r="G72" s="10" t="s">
        <v>28</v>
      </c>
      <c r="H72" s="10" t="s">
        <v>104</v>
      </c>
      <c r="I72" s="37">
        <v>44895</v>
      </c>
      <c r="J72" s="16"/>
      <c r="K72" s="38">
        <v>44896</v>
      </c>
      <c r="L72" s="17"/>
      <c r="M72" s="43"/>
      <c r="N72" s="18"/>
    </row>
    <row r="73" spans="1:14" x14ac:dyDescent="0.35">
      <c r="A73" s="9">
        <v>1190</v>
      </c>
      <c r="B73" s="10" t="s">
        <v>13</v>
      </c>
      <c r="C73" s="11" t="s">
        <v>148</v>
      </c>
      <c r="D73" s="11" t="s">
        <v>561</v>
      </c>
      <c r="E73" s="10" t="s">
        <v>16</v>
      </c>
      <c r="F73" s="35">
        <v>66</v>
      </c>
      <c r="G73" s="10" t="s">
        <v>29</v>
      </c>
      <c r="H73" s="10" t="s">
        <v>97</v>
      </c>
      <c r="I73" s="37">
        <v>44917</v>
      </c>
      <c r="J73" s="16"/>
      <c r="K73" s="38">
        <v>44917</v>
      </c>
      <c r="L73" s="17"/>
      <c r="M73" s="43"/>
      <c r="N73" s="18"/>
    </row>
    <row r="74" spans="1:14" x14ac:dyDescent="0.35">
      <c r="A74" s="9">
        <v>1191</v>
      </c>
      <c r="B74" s="10" t="s">
        <v>18</v>
      </c>
      <c r="C74" s="11" t="s">
        <v>154</v>
      </c>
      <c r="D74" s="11" t="s">
        <v>539</v>
      </c>
      <c r="E74" s="10" t="s">
        <v>15</v>
      </c>
      <c r="F74" s="35">
        <v>220</v>
      </c>
      <c r="G74" s="10" t="s">
        <v>29</v>
      </c>
      <c r="H74" s="10" t="s">
        <v>102</v>
      </c>
      <c r="I74" s="15">
        <v>44894</v>
      </c>
      <c r="J74" s="16"/>
      <c r="K74" s="14">
        <v>44956</v>
      </c>
      <c r="L74" s="17"/>
      <c r="M74" s="43"/>
      <c r="N74" s="18"/>
    </row>
    <row r="75" spans="1:14" x14ac:dyDescent="0.35">
      <c r="A75" s="9">
        <v>1191</v>
      </c>
      <c r="B75" s="10" t="s">
        <v>18</v>
      </c>
      <c r="C75" s="11" t="s">
        <v>154</v>
      </c>
      <c r="D75" s="11" t="s">
        <v>540</v>
      </c>
      <c r="E75" s="10" t="s">
        <v>15</v>
      </c>
      <c r="F75" s="35">
        <v>220</v>
      </c>
      <c r="G75" s="10" t="s">
        <v>29</v>
      </c>
      <c r="H75" s="10" t="s">
        <v>102</v>
      </c>
      <c r="I75" s="15">
        <v>44925</v>
      </c>
      <c r="J75" s="16"/>
      <c r="K75" s="14">
        <v>44956</v>
      </c>
      <c r="L75" s="17"/>
      <c r="M75" s="43"/>
      <c r="N75" s="18"/>
    </row>
    <row r="76" spans="1:14" x14ac:dyDescent="0.35">
      <c r="A76" s="9">
        <v>1191</v>
      </c>
      <c r="B76" s="10" t="s">
        <v>18</v>
      </c>
      <c r="C76" s="11" t="s">
        <v>154</v>
      </c>
      <c r="D76" s="11" t="s">
        <v>541</v>
      </c>
      <c r="E76" s="10" t="s">
        <v>15</v>
      </c>
      <c r="F76" s="35">
        <v>220</v>
      </c>
      <c r="G76" s="10" t="s">
        <v>29</v>
      </c>
      <c r="H76" s="10" t="s">
        <v>102</v>
      </c>
      <c r="I76" s="37">
        <v>45137</v>
      </c>
      <c r="J76" s="16"/>
      <c r="K76" s="14">
        <v>45137</v>
      </c>
      <c r="L76" s="17"/>
      <c r="M76" s="43"/>
      <c r="N76" s="18"/>
    </row>
    <row r="77" spans="1:14" x14ac:dyDescent="0.35">
      <c r="A77" s="9">
        <v>1194</v>
      </c>
      <c r="B77" s="10" t="s">
        <v>13</v>
      </c>
      <c r="C77" s="11" t="s">
        <v>154</v>
      </c>
      <c r="D77" s="11" t="s">
        <v>551</v>
      </c>
      <c r="E77" s="10" t="s">
        <v>16</v>
      </c>
      <c r="F77" s="35">
        <v>220</v>
      </c>
      <c r="G77" s="10" t="s">
        <v>31</v>
      </c>
      <c r="H77" s="10" t="s">
        <v>117</v>
      </c>
      <c r="I77" s="15">
        <v>45290</v>
      </c>
      <c r="J77" s="16" t="s">
        <v>787</v>
      </c>
      <c r="K77" s="14">
        <v>45290</v>
      </c>
      <c r="L77" s="17"/>
      <c r="M77" s="43"/>
      <c r="N77" s="18"/>
    </row>
    <row r="78" spans="1:14" x14ac:dyDescent="0.35">
      <c r="A78" s="9">
        <v>1197</v>
      </c>
      <c r="B78" s="10" t="s">
        <v>18</v>
      </c>
      <c r="C78" s="11" t="s">
        <v>154</v>
      </c>
      <c r="D78" s="11" t="s">
        <v>550</v>
      </c>
      <c r="E78" s="10" t="s">
        <v>15</v>
      </c>
      <c r="F78" s="35">
        <v>220</v>
      </c>
      <c r="G78" s="10" t="s">
        <v>32</v>
      </c>
      <c r="H78" s="10" t="s">
        <v>122</v>
      </c>
      <c r="I78" s="15">
        <v>44864</v>
      </c>
      <c r="J78" s="16"/>
      <c r="K78" s="15">
        <v>44864</v>
      </c>
      <c r="L78" s="17"/>
      <c r="M78" s="43"/>
      <c r="N78" s="18"/>
    </row>
    <row r="79" spans="1:14" x14ac:dyDescent="0.35">
      <c r="A79" s="9">
        <v>1198</v>
      </c>
      <c r="B79" s="10" t="s">
        <v>13</v>
      </c>
      <c r="C79" s="11" t="s">
        <v>358</v>
      </c>
      <c r="D79" s="11" t="s">
        <v>562</v>
      </c>
      <c r="E79" s="10" t="s">
        <v>16</v>
      </c>
      <c r="F79" s="35">
        <v>66</v>
      </c>
      <c r="G79" s="10" t="s">
        <v>31</v>
      </c>
      <c r="H79" s="10" t="s">
        <v>117</v>
      </c>
      <c r="I79" s="37">
        <v>44895</v>
      </c>
      <c r="J79" s="16"/>
      <c r="K79" s="38">
        <v>44905</v>
      </c>
      <c r="L79" s="17"/>
      <c r="M79" s="43"/>
      <c r="N79" s="18"/>
    </row>
    <row r="80" spans="1:14" x14ac:dyDescent="0.35">
      <c r="A80" s="9">
        <v>1200</v>
      </c>
      <c r="B80" s="10" t="s">
        <v>13</v>
      </c>
      <c r="C80" s="11" t="s">
        <v>543</v>
      </c>
      <c r="D80" s="11" t="s">
        <v>542</v>
      </c>
      <c r="E80" s="10" t="s">
        <v>16</v>
      </c>
      <c r="F80" s="35">
        <v>220</v>
      </c>
      <c r="G80" s="10" t="s">
        <v>25</v>
      </c>
      <c r="H80" s="10" t="s">
        <v>129</v>
      </c>
      <c r="I80" s="15">
        <v>44895</v>
      </c>
      <c r="J80" s="16"/>
      <c r="K80" s="14">
        <v>44925</v>
      </c>
      <c r="L80" s="17"/>
      <c r="M80" s="43"/>
      <c r="N80" s="18"/>
    </row>
    <row r="81" spans="1:14" x14ac:dyDescent="0.35">
      <c r="A81" s="9">
        <v>1207</v>
      </c>
      <c r="B81" s="10" t="s">
        <v>13</v>
      </c>
      <c r="C81" s="11" t="s">
        <v>543</v>
      </c>
      <c r="D81" s="11" t="s">
        <v>185</v>
      </c>
      <c r="E81" s="10" t="s">
        <v>16</v>
      </c>
      <c r="F81" s="35">
        <v>110</v>
      </c>
      <c r="G81" s="10" t="s">
        <v>25</v>
      </c>
      <c r="H81" s="10" t="s">
        <v>134</v>
      </c>
      <c r="I81" s="49">
        <v>44834</v>
      </c>
      <c r="J81" s="16"/>
      <c r="K81" s="50">
        <v>44860</v>
      </c>
      <c r="L81" s="17"/>
      <c r="M81" s="43"/>
      <c r="N81" s="18"/>
    </row>
    <row r="82" spans="1:14" x14ac:dyDescent="0.35">
      <c r="A82" s="9">
        <v>1306</v>
      </c>
      <c r="B82" s="10" t="s">
        <v>18</v>
      </c>
      <c r="C82" s="11" t="s">
        <v>204</v>
      </c>
      <c r="D82" s="11" t="s">
        <v>425</v>
      </c>
      <c r="E82" s="10" t="s">
        <v>15</v>
      </c>
      <c r="F82" s="35">
        <v>220</v>
      </c>
      <c r="G82" s="10" t="s">
        <v>25</v>
      </c>
      <c r="H82" s="13" t="s">
        <v>227</v>
      </c>
      <c r="I82" s="37">
        <v>44742</v>
      </c>
      <c r="J82" s="16">
        <v>44741</v>
      </c>
      <c r="K82" s="38">
        <v>44789</v>
      </c>
      <c r="L82" s="17">
        <v>44785</v>
      </c>
      <c r="M82" s="43">
        <v>44812</v>
      </c>
      <c r="N82" s="19" t="s">
        <v>1178</v>
      </c>
    </row>
    <row r="83" spans="1:14" x14ac:dyDescent="0.35">
      <c r="A83" s="9">
        <v>1317</v>
      </c>
      <c r="B83" s="10" t="s">
        <v>13</v>
      </c>
      <c r="C83" s="11" t="s">
        <v>211</v>
      </c>
      <c r="D83" s="11" t="s">
        <v>287</v>
      </c>
      <c r="E83" s="10" t="s">
        <v>16</v>
      </c>
      <c r="F83" s="35">
        <v>110</v>
      </c>
      <c r="G83" s="10" t="s">
        <v>25</v>
      </c>
      <c r="H83" s="10" t="s">
        <v>295</v>
      </c>
      <c r="I83" s="49">
        <v>44864</v>
      </c>
      <c r="J83" s="16"/>
      <c r="K83" s="50">
        <v>44895</v>
      </c>
      <c r="L83" s="17"/>
      <c r="M83" s="43"/>
      <c r="N83" s="18"/>
    </row>
    <row r="84" spans="1:14" x14ac:dyDescent="0.35">
      <c r="A84" s="9">
        <v>1424</v>
      </c>
      <c r="B84" s="10" t="s">
        <v>13</v>
      </c>
      <c r="C84" s="11" t="s">
        <v>207</v>
      </c>
      <c r="D84" s="11" t="s">
        <v>344</v>
      </c>
      <c r="E84" s="10" t="s">
        <v>16</v>
      </c>
      <c r="F84" s="35" t="s">
        <v>224</v>
      </c>
      <c r="G84" s="10" t="s">
        <v>32</v>
      </c>
      <c r="H84" s="10" t="s">
        <v>123</v>
      </c>
      <c r="I84" s="37">
        <v>44711</v>
      </c>
      <c r="J84" s="16">
        <v>44588</v>
      </c>
      <c r="K84" s="38">
        <v>44824</v>
      </c>
      <c r="L84" s="17"/>
      <c r="M84" s="43"/>
      <c r="N84" s="18"/>
    </row>
    <row r="85" spans="1:14" x14ac:dyDescent="0.35">
      <c r="A85" s="9">
        <v>1424</v>
      </c>
      <c r="B85" s="10" t="s">
        <v>13</v>
      </c>
      <c r="C85" s="11" t="s">
        <v>207</v>
      </c>
      <c r="D85" s="11" t="s">
        <v>345</v>
      </c>
      <c r="E85" s="10" t="s">
        <v>16</v>
      </c>
      <c r="F85" s="35" t="s">
        <v>224</v>
      </c>
      <c r="G85" s="10" t="s">
        <v>32</v>
      </c>
      <c r="H85" s="10" t="s">
        <v>123</v>
      </c>
      <c r="I85" s="49">
        <v>44822</v>
      </c>
      <c r="J85" s="16">
        <v>44819</v>
      </c>
      <c r="K85" s="38">
        <v>44825</v>
      </c>
      <c r="L85" s="17"/>
      <c r="M85" s="43"/>
      <c r="N85" s="18"/>
    </row>
    <row r="86" spans="1:14" x14ac:dyDescent="0.35">
      <c r="A86" s="9">
        <v>1435</v>
      </c>
      <c r="B86" s="10" t="s">
        <v>18</v>
      </c>
      <c r="C86" s="11" t="s">
        <v>213</v>
      </c>
      <c r="D86" s="11" t="s">
        <v>294</v>
      </c>
      <c r="E86" s="10" t="s">
        <v>17</v>
      </c>
      <c r="F86" s="35">
        <v>220</v>
      </c>
      <c r="G86" s="10" t="s">
        <v>29</v>
      </c>
      <c r="H86" s="10" t="s">
        <v>97</v>
      </c>
      <c r="I86" s="49">
        <v>44498</v>
      </c>
      <c r="J86" s="16">
        <v>44498</v>
      </c>
      <c r="K86" s="50">
        <v>45015</v>
      </c>
      <c r="L86" s="17"/>
      <c r="M86" s="43"/>
      <c r="N86" s="18"/>
    </row>
    <row r="87" spans="1:14" x14ac:dyDescent="0.35">
      <c r="A87" s="9">
        <v>1443</v>
      </c>
      <c r="B87" s="10" t="s">
        <v>13</v>
      </c>
      <c r="C87" s="11" t="s">
        <v>212</v>
      </c>
      <c r="D87" s="11" t="s">
        <v>277</v>
      </c>
      <c r="E87" s="10" t="s">
        <v>17</v>
      </c>
      <c r="F87" s="35">
        <v>220</v>
      </c>
      <c r="G87" s="10" t="s">
        <v>20</v>
      </c>
      <c r="H87" s="10" t="s">
        <v>35</v>
      </c>
      <c r="I87" s="37">
        <v>44559</v>
      </c>
      <c r="J87" s="16">
        <v>44559</v>
      </c>
      <c r="K87" s="50">
        <v>44844</v>
      </c>
      <c r="L87" s="17"/>
      <c r="M87" s="43"/>
      <c r="N87" s="19"/>
    </row>
    <row r="88" spans="1:14" x14ac:dyDescent="0.35">
      <c r="A88" s="9">
        <v>1444</v>
      </c>
      <c r="B88" s="10" t="s">
        <v>13</v>
      </c>
      <c r="C88" s="11" t="s">
        <v>212</v>
      </c>
      <c r="D88" s="11" t="s">
        <v>278</v>
      </c>
      <c r="E88" s="10" t="s">
        <v>17</v>
      </c>
      <c r="F88" s="35">
        <v>220</v>
      </c>
      <c r="G88" s="10" t="s">
        <v>20</v>
      </c>
      <c r="H88" s="10" t="s">
        <v>37</v>
      </c>
      <c r="I88" s="49">
        <v>44708</v>
      </c>
      <c r="J88" s="16">
        <v>44704</v>
      </c>
      <c r="K88" s="50">
        <v>44849</v>
      </c>
      <c r="L88" s="17"/>
      <c r="M88" s="43"/>
      <c r="N88" s="18"/>
    </row>
    <row r="89" spans="1:14" ht="15.65" customHeight="1" x14ac:dyDescent="0.35">
      <c r="A89" s="9">
        <v>1445</v>
      </c>
      <c r="B89" s="10" t="s">
        <v>13</v>
      </c>
      <c r="C89" s="11" t="s">
        <v>212</v>
      </c>
      <c r="D89" s="11" t="s">
        <v>279</v>
      </c>
      <c r="E89" s="10" t="s">
        <v>17</v>
      </c>
      <c r="F89" s="35">
        <v>220</v>
      </c>
      <c r="G89" s="10" t="s">
        <v>20</v>
      </c>
      <c r="H89" s="10" t="s">
        <v>35</v>
      </c>
      <c r="I89" s="37">
        <v>44575</v>
      </c>
      <c r="J89" s="16">
        <v>44575</v>
      </c>
      <c r="K89" s="50">
        <v>44840</v>
      </c>
      <c r="L89" s="17"/>
      <c r="M89" s="43"/>
      <c r="N89" s="18"/>
    </row>
    <row r="90" spans="1:14" x14ac:dyDescent="0.35">
      <c r="A90" s="9">
        <v>1446</v>
      </c>
      <c r="B90" s="10" t="s">
        <v>13</v>
      </c>
      <c r="C90" s="11" t="s">
        <v>212</v>
      </c>
      <c r="D90" s="11" t="s">
        <v>280</v>
      </c>
      <c r="E90" s="10" t="s">
        <v>17</v>
      </c>
      <c r="F90" s="35">
        <v>220</v>
      </c>
      <c r="G90" s="10" t="s">
        <v>20</v>
      </c>
      <c r="H90" s="10" t="s">
        <v>37</v>
      </c>
      <c r="I90" s="49">
        <v>44709</v>
      </c>
      <c r="J90" s="16">
        <v>44713</v>
      </c>
      <c r="K90" s="14">
        <v>44849</v>
      </c>
      <c r="L90" s="17"/>
      <c r="M90" s="43"/>
      <c r="N90" s="18"/>
    </row>
    <row r="91" spans="1:14" x14ac:dyDescent="0.35">
      <c r="A91" s="9">
        <v>1447</v>
      </c>
      <c r="B91" s="10" t="s">
        <v>13</v>
      </c>
      <c r="C91" s="11" t="s">
        <v>212</v>
      </c>
      <c r="D91" s="11" t="s">
        <v>181</v>
      </c>
      <c r="E91" s="10" t="s">
        <v>17</v>
      </c>
      <c r="F91" s="35">
        <v>220</v>
      </c>
      <c r="G91" s="10" t="s">
        <v>20</v>
      </c>
      <c r="H91" s="10" t="s">
        <v>37</v>
      </c>
      <c r="I91" s="15">
        <v>44828</v>
      </c>
      <c r="J91" s="16">
        <v>44803</v>
      </c>
      <c r="K91" s="14">
        <v>44859</v>
      </c>
      <c r="L91" s="17"/>
      <c r="M91" s="43"/>
      <c r="N91" s="18"/>
    </row>
    <row r="92" spans="1:14" x14ac:dyDescent="0.35">
      <c r="A92" s="9">
        <v>1448</v>
      </c>
      <c r="B92" s="10" t="s">
        <v>13</v>
      </c>
      <c r="C92" s="11" t="s">
        <v>212</v>
      </c>
      <c r="D92" s="11" t="s">
        <v>281</v>
      </c>
      <c r="E92" s="10" t="s">
        <v>17</v>
      </c>
      <c r="F92" s="35">
        <v>220</v>
      </c>
      <c r="G92" s="10" t="s">
        <v>20</v>
      </c>
      <c r="H92" s="10" t="s">
        <v>37</v>
      </c>
      <c r="I92" s="15">
        <v>44828</v>
      </c>
      <c r="J92" s="16">
        <v>44801</v>
      </c>
      <c r="K92" s="14">
        <v>44864</v>
      </c>
      <c r="L92" s="17"/>
      <c r="M92" s="43"/>
      <c r="N92" s="18"/>
    </row>
    <row r="93" spans="1:14" x14ac:dyDescent="0.35">
      <c r="A93" s="9">
        <v>1449</v>
      </c>
      <c r="B93" s="10" t="s">
        <v>13</v>
      </c>
      <c r="C93" s="11" t="s">
        <v>212</v>
      </c>
      <c r="D93" s="11" t="s">
        <v>282</v>
      </c>
      <c r="E93" s="10" t="s">
        <v>17</v>
      </c>
      <c r="F93" s="35">
        <v>220</v>
      </c>
      <c r="G93" s="10" t="s">
        <v>20</v>
      </c>
      <c r="H93" s="10" t="s">
        <v>37</v>
      </c>
      <c r="I93" s="15">
        <v>44849</v>
      </c>
      <c r="J93" s="16"/>
      <c r="K93" s="14">
        <v>44880</v>
      </c>
      <c r="L93" s="17"/>
      <c r="M93" s="43"/>
      <c r="N93" s="18"/>
    </row>
    <row r="94" spans="1:14" x14ac:dyDescent="0.35">
      <c r="A94" s="9">
        <v>1450</v>
      </c>
      <c r="B94" s="10" t="s">
        <v>13</v>
      </c>
      <c r="C94" s="11" t="s">
        <v>212</v>
      </c>
      <c r="D94" s="11" t="s">
        <v>283</v>
      </c>
      <c r="E94" s="10" t="s">
        <v>17</v>
      </c>
      <c r="F94" s="35">
        <v>220</v>
      </c>
      <c r="G94" s="10" t="s">
        <v>20</v>
      </c>
      <c r="H94" s="10" t="s">
        <v>37</v>
      </c>
      <c r="I94" s="15">
        <v>44841</v>
      </c>
      <c r="J94" s="16"/>
      <c r="K94" s="14">
        <v>44875</v>
      </c>
      <c r="L94" s="17"/>
      <c r="M94" s="43"/>
      <c r="N94" s="18"/>
    </row>
    <row r="95" spans="1:14" x14ac:dyDescent="0.35">
      <c r="A95" s="9">
        <v>1451</v>
      </c>
      <c r="B95" s="10" t="s">
        <v>13</v>
      </c>
      <c r="C95" s="11" t="s">
        <v>212</v>
      </c>
      <c r="D95" s="11" t="s">
        <v>284</v>
      </c>
      <c r="E95" s="10" t="s">
        <v>17</v>
      </c>
      <c r="F95" s="35">
        <v>220</v>
      </c>
      <c r="G95" s="10" t="s">
        <v>20</v>
      </c>
      <c r="H95" s="10" t="s">
        <v>36</v>
      </c>
      <c r="I95" s="15">
        <v>44829</v>
      </c>
      <c r="J95" s="16"/>
      <c r="K95" s="14">
        <v>44864</v>
      </c>
      <c r="L95" s="17"/>
      <c r="M95" s="43"/>
      <c r="N95" s="18"/>
    </row>
    <row r="96" spans="1:14" x14ac:dyDescent="0.35">
      <c r="A96" s="9">
        <v>1453</v>
      </c>
      <c r="B96" s="10" t="s">
        <v>13</v>
      </c>
      <c r="C96" s="11" t="s">
        <v>211</v>
      </c>
      <c r="D96" s="11" t="s">
        <v>286</v>
      </c>
      <c r="E96" s="10" t="s">
        <v>16</v>
      </c>
      <c r="F96" s="35">
        <v>110</v>
      </c>
      <c r="G96" s="10" t="s">
        <v>25</v>
      </c>
      <c r="H96" s="10" t="s">
        <v>132</v>
      </c>
      <c r="I96" s="49">
        <v>44772</v>
      </c>
      <c r="J96" s="16">
        <v>44325</v>
      </c>
      <c r="K96" s="50">
        <v>44886</v>
      </c>
      <c r="L96" s="17"/>
      <c r="M96" s="43"/>
      <c r="N96" s="18"/>
    </row>
    <row r="97" spans="1:14" x14ac:dyDescent="0.35">
      <c r="A97" s="12">
        <v>1477</v>
      </c>
      <c r="B97" s="13" t="s">
        <v>18</v>
      </c>
      <c r="C97" s="11" t="s">
        <v>204</v>
      </c>
      <c r="D97" s="11" t="s">
        <v>423</v>
      </c>
      <c r="E97" s="13" t="s">
        <v>15</v>
      </c>
      <c r="F97" s="36">
        <v>220</v>
      </c>
      <c r="G97" s="13" t="s">
        <v>25</v>
      </c>
      <c r="H97" s="13" t="s">
        <v>226</v>
      </c>
      <c r="I97" s="60">
        <v>44772</v>
      </c>
      <c r="J97" s="33">
        <v>44756</v>
      </c>
      <c r="K97" s="38">
        <v>44789</v>
      </c>
      <c r="L97" s="71">
        <v>44785</v>
      </c>
      <c r="M97" s="80">
        <v>44812</v>
      </c>
      <c r="N97" s="23" t="s">
        <v>1179</v>
      </c>
    </row>
    <row r="98" spans="1:14" x14ac:dyDescent="0.35">
      <c r="A98" s="9">
        <v>1493</v>
      </c>
      <c r="B98" s="10" t="s">
        <v>18</v>
      </c>
      <c r="C98" s="11" t="s">
        <v>204</v>
      </c>
      <c r="D98" s="11" t="s">
        <v>427</v>
      </c>
      <c r="E98" s="10" t="s">
        <v>15</v>
      </c>
      <c r="F98" s="35">
        <v>220</v>
      </c>
      <c r="G98" s="10" t="s">
        <v>25</v>
      </c>
      <c r="H98" s="13" t="s">
        <v>227</v>
      </c>
      <c r="I98" s="37">
        <v>44772</v>
      </c>
      <c r="J98" s="16">
        <v>44772</v>
      </c>
      <c r="K98" s="61">
        <v>44790</v>
      </c>
      <c r="L98" s="17">
        <v>44785</v>
      </c>
      <c r="M98" s="80">
        <v>44812</v>
      </c>
      <c r="N98" s="19" t="s">
        <v>1178</v>
      </c>
    </row>
    <row r="99" spans="1:14" x14ac:dyDescent="0.35">
      <c r="A99" s="12">
        <v>1494</v>
      </c>
      <c r="B99" s="13" t="s">
        <v>18</v>
      </c>
      <c r="C99" s="11" t="s">
        <v>204</v>
      </c>
      <c r="D99" s="11" t="s">
        <v>424</v>
      </c>
      <c r="E99" s="13" t="s">
        <v>15</v>
      </c>
      <c r="F99" s="36">
        <v>220</v>
      </c>
      <c r="G99" s="13" t="s">
        <v>25</v>
      </c>
      <c r="H99" s="13" t="s">
        <v>226</v>
      </c>
      <c r="I99" s="60">
        <v>44548</v>
      </c>
      <c r="J99" s="33">
        <v>44548</v>
      </c>
      <c r="K99" s="38">
        <v>44789</v>
      </c>
      <c r="L99" s="71">
        <v>44785</v>
      </c>
      <c r="M99" s="80">
        <v>44812</v>
      </c>
      <c r="N99" s="23" t="s">
        <v>1179</v>
      </c>
    </row>
    <row r="100" spans="1:14" x14ac:dyDescent="0.35">
      <c r="A100" s="9">
        <v>1524</v>
      </c>
      <c r="B100" s="10" t="s">
        <v>13</v>
      </c>
      <c r="C100" s="11" t="s">
        <v>209</v>
      </c>
      <c r="D100" s="11" t="s">
        <v>546</v>
      </c>
      <c r="E100" s="10" t="s">
        <v>15</v>
      </c>
      <c r="F100" s="35">
        <v>220</v>
      </c>
      <c r="G100" s="10" t="s">
        <v>22</v>
      </c>
      <c r="H100" s="10" t="s">
        <v>46</v>
      </c>
      <c r="I100" s="15">
        <v>44866</v>
      </c>
      <c r="J100" s="16"/>
      <c r="K100" s="14">
        <v>45017</v>
      </c>
      <c r="L100" s="17"/>
      <c r="M100" s="43"/>
      <c r="N100" s="18"/>
    </row>
    <row r="101" spans="1:14" x14ac:dyDescent="0.35">
      <c r="A101" s="9">
        <v>1525</v>
      </c>
      <c r="B101" s="10" t="s">
        <v>13</v>
      </c>
      <c r="C101" s="11" t="s">
        <v>209</v>
      </c>
      <c r="D101" s="11" t="s">
        <v>666</v>
      </c>
      <c r="E101" s="10" t="s">
        <v>15</v>
      </c>
      <c r="F101" s="35">
        <v>220</v>
      </c>
      <c r="G101" s="10" t="s">
        <v>23</v>
      </c>
      <c r="H101" s="10" t="s">
        <v>23</v>
      </c>
      <c r="I101" s="15">
        <v>44991</v>
      </c>
      <c r="J101" s="16"/>
      <c r="K101" s="14">
        <v>45017</v>
      </c>
      <c r="L101" s="17"/>
      <c r="M101" s="43"/>
      <c r="N101" s="18"/>
    </row>
    <row r="102" spans="1:14" x14ac:dyDescent="0.35">
      <c r="A102" s="9">
        <v>1526</v>
      </c>
      <c r="B102" s="10" t="s">
        <v>13</v>
      </c>
      <c r="C102" s="11" t="s">
        <v>208</v>
      </c>
      <c r="D102" s="11" t="s">
        <v>905</v>
      </c>
      <c r="E102" s="10" t="s">
        <v>15</v>
      </c>
      <c r="F102" s="35">
        <v>220</v>
      </c>
      <c r="G102" s="10" t="s">
        <v>21</v>
      </c>
      <c r="H102" s="10" t="s">
        <v>300</v>
      </c>
      <c r="I102" s="15">
        <v>45509</v>
      </c>
      <c r="J102" s="16"/>
      <c r="K102" s="14">
        <v>45565</v>
      </c>
      <c r="L102" s="17"/>
      <c r="M102" s="43"/>
      <c r="N102" s="18"/>
    </row>
    <row r="103" spans="1:14" x14ac:dyDescent="0.35">
      <c r="A103" s="9">
        <v>1529</v>
      </c>
      <c r="B103" s="10" t="s">
        <v>13</v>
      </c>
      <c r="C103" s="11" t="s">
        <v>204</v>
      </c>
      <c r="D103" s="11" t="s">
        <v>549</v>
      </c>
      <c r="E103" s="10" t="s">
        <v>15</v>
      </c>
      <c r="F103" s="35">
        <v>220</v>
      </c>
      <c r="G103" s="10" t="s">
        <v>31</v>
      </c>
      <c r="H103" s="10" t="s">
        <v>118</v>
      </c>
      <c r="I103" s="15">
        <v>44895</v>
      </c>
      <c r="J103" s="16"/>
      <c r="K103" s="14">
        <v>44926</v>
      </c>
      <c r="L103" s="17"/>
      <c r="M103" s="43"/>
      <c r="N103" s="18"/>
    </row>
    <row r="104" spans="1:14" x14ac:dyDescent="0.35">
      <c r="A104" s="9">
        <v>1531</v>
      </c>
      <c r="B104" s="10" t="s">
        <v>13</v>
      </c>
      <c r="C104" s="11" t="s">
        <v>154</v>
      </c>
      <c r="D104" s="11" t="s">
        <v>547</v>
      </c>
      <c r="E104" s="10" t="s">
        <v>15</v>
      </c>
      <c r="F104" s="35">
        <v>220</v>
      </c>
      <c r="G104" s="10" t="s">
        <v>25</v>
      </c>
      <c r="H104" s="10" t="s">
        <v>139</v>
      </c>
      <c r="I104" s="37">
        <v>44863</v>
      </c>
      <c r="J104" s="16"/>
      <c r="K104" s="37">
        <v>44864</v>
      </c>
      <c r="L104" s="17"/>
      <c r="M104" s="43"/>
      <c r="N104" s="18"/>
    </row>
    <row r="105" spans="1:14" x14ac:dyDescent="0.35">
      <c r="A105" s="9">
        <v>1534</v>
      </c>
      <c r="B105" s="10" t="s">
        <v>13</v>
      </c>
      <c r="C105" s="11" t="s">
        <v>785</v>
      </c>
      <c r="D105" s="11" t="s">
        <v>568</v>
      </c>
      <c r="E105" s="10" t="s">
        <v>16</v>
      </c>
      <c r="F105" s="35">
        <v>110</v>
      </c>
      <c r="G105" s="10" t="s">
        <v>21</v>
      </c>
      <c r="H105" s="10" t="s">
        <v>21</v>
      </c>
      <c r="I105" s="15">
        <v>44986</v>
      </c>
      <c r="J105" s="16"/>
      <c r="K105" s="14">
        <v>45046</v>
      </c>
      <c r="L105" s="17"/>
      <c r="M105" s="43"/>
      <c r="N105" s="18"/>
    </row>
    <row r="106" spans="1:14" x14ac:dyDescent="0.35">
      <c r="A106" s="9">
        <v>1539</v>
      </c>
      <c r="B106" s="10" t="s">
        <v>13</v>
      </c>
      <c r="C106" s="11" t="s">
        <v>567</v>
      </c>
      <c r="D106" s="11" t="s">
        <v>566</v>
      </c>
      <c r="E106" s="10" t="s">
        <v>15</v>
      </c>
      <c r="F106" s="35">
        <v>66</v>
      </c>
      <c r="G106" s="10" t="s">
        <v>19</v>
      </c>
      <c r="H106" s="10" t="s">
        <v>33</v>
      </c>
      <c r="I106" s="15">
        <v>44971</v>
      </c>
      <c r="J106" s="16"/>
      <c r="K106" s="14">
        <v>45046</v>
      </c>
      <c r="L106" s="17"/>
      <c r="M106" s="43"/>
      <c r="N106" s="18"/>
    </row>
    <row r="107" spans="1:14" x14ac:dyDescent="0.35">
      <c r="A107" s="9">
        <v>1544</v>
      </c>
      <c r="B107" s="10" t="s">
        <v>13</v>
      </c>
      <c r="C107" s="11" t="s">
        <v>570</v>
      </c>
      <c r="D107" s="11" t="s">
        <v>569</v>
      </c>
      <c r="E107" s="10" t="s">
        <v>16</v>
      </c>
      <c r="F107" s="35">
        <v>66</v>
      </c>
      <c r="G107" s="10" t="s">
        <v>24</v>
      </c>
      <c r="H107" s="10" t="s">
        <v>58</v>
      </c>
      <c r="I107" s="15">
        <v>45005</v>
      </c>
      <c r="J107" s="16"/>
      <c r="K107" s="14">
        <v>45013</v>
      </c>
      <c r="L107" s="17"/>
      <c r="M107" s="43"/>
      <c r="N107" s="18"/>
    </row>
    <row r="108" spans="1:14" x14ac:dyDescent="0.35">
      <c r="A108" s="9">
        <v>1551</v>
      </c>
      <c r="B108" s="10" t="s">
        <v>18</v>
      </c>
      <c r="C108" s="11" t="s">
        <v>156</v>
      </c>
      <c r="D108" s="11" t="s">
        <v>582</v>
      </c>
      <c r="E108" s="10" t="s">
        <v>16</v>
      </c>
      <c r="F108" s="35">
        <v>66</v>
      </c>
      <c r="G108" s="10" t="s">
        <v>29</v>
      </c>
      <c r="H108" s="10" t="s">
        <v>664</v>
      </c>
      <c r="I108" s="15">
        <v>44925</v>
      </c>
      <c r="J108" s="16"/>
      <c r="K108" s="14">
        <v>44956</v>
      </c>
      <c r="L108" s="17"/>
      <c r="M108" s="43"/>
      <c r="N108" s="18"/>
    </row>
    <row r="109" spans="1:14" x14ac:dyDescent="0.35">
      <c r="A109" s="9">
        <v>1552</v>
      </c>
      <c r="B109" s="10" t="s">
        <v>13</v>
      </c>
      <c r="C109" s="11" t="s">
        <v>148</v>
      </c>
      <c r="D109" s="11" t="s">
        <v>586</v>
      </c>
      <c r="E109" s="10" t="s">
        <v>16</v>
      </c>
      <c r="F109" s="35">
        <v>154</v>
      </c>
      <c r="G109" s="10" t="s">
        <v>25</v>
      </c>
      <c r="H109" s="10" t="s">
        <v>142</v>
      </c>
      <c r="I109" s="15">
        <v>45229</v>
      </c>
      <c r="J109" s="16"/>
      <c r="K109" s="15">
        <v>45229</v>
      </c>
      <c r="L109" s="17"/>
      <c r="M109" s="43"/>
      <c r="N109" s="18"/>
    </row>
    <row r="110" spans="1:14" x14ac:dyDescent="0.35">
      <c r="A110" s="9">
        <v>1553</v>
      </c>
      <c r="B110" s="10" t="s">
        <v>13</v>
      </c>
      <c r="C110" s="11" t="s">
        <v>148</v>
      </c>
      <c r="D110" s="11" t="s">
        <v>571</v>
      </c>
      <c r="E110" s="10" t="s">
        <v>16</v>
      </c>
      <c r="F110" s="35">
        <v>66</v>
      </c>
      <c r="G110" s="10" t="s">
        <v>25</v>
      </c>
      <c r="H110" s="10" t="s">
        <v>143</v>
      </c>
      <c r="I110" s="15">
        <v>45046</v>
      </c>
      <c r="J110" s="16"/>
      <c r="K110" s="14">
        <v>45046</v>
      </c>
      <c r="L110" s="17"/>
      <c r="M110" s="43"/>
      <c r="N110" s="18"/>
    </row>
    <row r="111" spans="1:14" x14ac:dyDescent="0.35">
      <c r="A111" s="9">
        <v>1554</v>
      </c>
      <c r="B111" s="10" t="s">
        <v>13</v>
      </c>
      <c r="C111" s="11" t="s">
        <v>148</v>
      </c>
      <c r="D111" s="11" t="s">
        <v>572</v>
      </c>
      <c r="E111" s="10" t="s">
        <v>16</v>
      </c>
      <c r="F111" s="35">
        <v>66</v>
      </c>
      <c r="G111" s="10" t="s">
        <v>25</v>
      </c>
      <c r="H111" s="10" t="s">
        <v>143</v>
      </c>
      <c r="I111" s="15">
        <v>45046</v>
      </c>
      <c r="J111" s="16"/>
      <c r="K111" s="15">
        <v>45046</v>
      </c>
      <c r="L111" s="17"/>
      <c r="M111" s="43"/>
      <c r="N111" s="18"/>
    </row>
    <row r="112" spans="1:14" x14ac:dyDescent="0.35">
      <c r="A112" s="9">
        <v>1555</v>
      </c>
      <c r="B112" s="10" t="s">
        <v>13</v>
      </c>
      <c r="C112" s="11" t="s">
        <v>148</v>
      </c>
      <c r="D112" s="11" t="s">
        <v>573</v>
      </c>
      <c r="E112" s="10" t="s">
        <v>16</v>
      </c>
      <c r="F112" s="35">
        <v>66</v>
      </c>
      <c r="G112" s="10" t="s">
        <v>26</v>
      </c>
      <c r="H112" s="10" t="s">
        <v>65</v>
      </c>
      <c r="I112" s="15">
        <v>45046</v>
      </c>
      <c r="J112" s="16"/>
      <c r="K112" s="15">
        <v>45046</v>
      </c>
      <c r="L112" s="17"/>
      <c r="M112" s="43"/>
      <c r="N112" s="18"/>
    </row>
    <row r="113" spans="1:14" x14ac:dyDescent="0.35">
      <c r="A113" s="9">
        <v>1556</v>
      </c>
      <c r="B113" s="10" t="s">
        <v>13</v>
      </c>
      <c r="C113" s="11" t="s">
        <v>148</v>
      </c>
      <c r="D113" s="11" t="s">
        <v>576</v>
      </c>
      <c r="E113" s="10" t="s">
        <v>16</v>
      </c>
      <c r="F113" s="35">
        <v>66</v>
      </c>
      <c r="G113" s="10" t="s">
        <v>27</v>
      </c>
      <c r="H113" s="10" t="s">
        <v>82</v>
      </c>
      <c r="I113" s="15">
        <v>45046</v>
      </c>
      <c r="J113" s="16"/>
      <c r="K113" s="14">
        <v>45046</v>
      </c>
      <c r="L113" s="17"/>
      <c r="M113" s="43"/>
      <c r="N113" s="18"/>
    </row>
    <row r="114" spans="1:14" x14ac:dyDescent="0.35">
      <c r="A114" s="9">
        <v>1557</v>
      </c>
      <c r="B114" s="10" t="s">
        <v>13</v>
      </c>
      <c r="C114" s="11" t="s">
        <v>148</v>
      </c>
      <c r="D114" s="11" t="s">
        <v>578</v>
      </c>
      <c r="E114" s="10" t="s">
        <v>16</v>
      </c>
      <c r="F114" s="35">
        <v>66</v>
      </c>
      <c r="G114" s="10" t="s">
        <v>28</v>
      </c>
      <c r="H114" s="10" t="s">
        <v>104</v>
      </c>
      <c r="I114" s="15">
        <v>45046</v>
      </c>
      <c r="J114" s="16"/>
      <c r="K114" s="14">
        <v>45046</v>
      </c>
      <c r="L114" s="17"/>
      <c r="M114" s="43"/>
      <c r="N114" s="18"/>
    </row>
    <row r="115" spans="1:14" x14ac:dyDescent="0.35">
      <c r="A115" s="9">
        <v>1558</v>
      </c>
      <c r="B115" s="10" t="s">
        <v>13</v>
      </c>
      <c r="C115" s="11" t="s">
        <v>148</v>
      </c>
      <c r="D115" s="11" t="s">
        <v>575</v>
      </c>
      <c r="E115" s="10" t="s">
        <v>16</v>
      </c>
      <c r="F115" s="35">
        <v>66</v>
      </c>
      <c r="G115" s="10" t="s">
        <v>27</v>
      </c>
      <c r="H115" s="10" t="s">
        <v>86</v>
      </c>
      <c r="I115" s="15">
        <v>44985</v>
      </c>
      <c r="J115" s="16"/>
      <c r="K115" s="14">
        <v>45016</v>
      </c>
      <c r="L115" s="17"/>
      <c r="M115" s="43"/>
      <c r="N115" s="18"/>
    </row>
    <row r="116" spans="1:14" x14ac:dyDescent="0.35">
      <c r="A116" s="9">
        <v>1559</v>
      </c>
      <c r="B116" s="10" t="s">
        <v>13</v>
      </c>
      <c r="C116" s="11" t="s">
        <v>148</v>
      </c>
      <c r="D116" s="11" t="s">
        <v>583</v>
      </c>
      <c r="E116" s="10" t="s">
        <v>16</v>
      </c>
      <c r="F116" s="35">
        <v>66</v>
      </c>
      <c r="G116" s="10" t="s">
        <v>30</v>
      </c>
      <c r="H116" s="10" t="s">
        <v>109</v>
      </c>
      <c r="I116" s="15">
        <v>44974</v>
      </c>
      <c r="J116" s="16"/>
      <c r="K116" s="14">
        <v>44651</v>
      </c>
      <c r="L116" s="17"/>
      <c r="M116" s="43"/>
      <c r="N116" s="18"/>
    </row>
    <row r="117" spans="1:14" x14ac:dyDescent="0.35">
      <c r="A117" s="9">
        <v>1561</v>
      </c>
      <c r="B117" s="10" t="s">
        <v>13</v>
      </c>
      <c r="C117" s="11" t="s">
        <v>148</v>
      </c>
      <c r="D117" s="11" t="s">
        <v>584</v>
      </c>
      <c r="E117" s="10" t="s">
        <v>16</v>
      </c>
      <c r="F117" s="35">
        <v>66</v>
      </c>
      <c r="G117" s="10" t="s">
        <v>30</v>
      </c>
      <c r="H117" s="10" t="s">
        <v>110</v>
      </c>
      <c r="I117" s="15">
        <v>45015</v>
      </c>
      <c r="J117" s="16"/>
      <c r="K117" s="15">
        <v>45015</v>
      </c>
      <c r="L117" s="17"/>
      <c r="M117" s="43"/>
      <c r="N117" s="18"/>
    </row>
    <row r="118" spans="1:14" ht="33.65" customHeight="1" x14ac:dyDescent="0.35">
      <c r="A118" s="9">
        <v>1564</v>
      </c>
      <c r="B118" s="10" t="s">
        <v>13</v>
      </c>
      <c r="C118" s="11" t="s">
        <v>148</v>
      </c>
      <c r="D118" s="11" t="s">
        <v>580</v>
      </c>
      <c r="E118" s="10" t="s">
        <v>16</v>
      </c>
      <c r="F118" s="35">
        <v>66</v>
      </c>
      <c r="G118" s="10" t="s">
        <v>29</v>
      </c>
      <c r="H118" s="10" t="s">
        <v>95</v>
      </c>
      <c r="I118" s="15">
        <v>45046</v>
      </c>
      <c r="J118" s="16"/>
      <c r="K118" s="14">
        <v>45046</v>
      </c>
      <c r="L118" s="17"/>
      <c r="M118" s="43"/>
      <c r="N118" s="18"/>
    </row>
    <row r="119" spans="1:14" x14ac:dyDescent="0.35">
      <c r="A119" s="9">
        <v>1569</v>
      </c>
      <c r="B119" s="10" t="s">
        <v>13</v>
      </c>
      <c r="C119" s="11" t="s">
        <v>154</v>
      </c>
      <c r="D119" s="11" t="s">
        <v>579</v>
      </c>
      <c r="E119" s="10" t="s">
        <v>16</v>
      </c>
      <c r="F119" s="35">
        <v>220</v>
      </c>
      <c r="G119" s="10" t="s">
        <v>29</v>
      </c>
      <c r="H119" s="10" t="s">
        <v>98</v>
      </c>
      <c r="I119" s="15">
        <v>45046</v>
      </c>
      <c r="J119" s="16"/>
      <c r="K119" s="15">
        <v>45046</v>
      </c>
      <c r="L119" s="17"/>
      <c r="M119" s="43"/>
      <c r="N119" s="18"/>
    </row>
    <row r="120" spans="1:14" x14ac:dyDescent="0.35">
      <c r="A120" s="9">
        <v>1570</v>
      </c>
      <c r="B120" s="10" t="s">
        <v>13</v>
      </c>
      <c r="C120" s="11" t="s">
        <v>358</v>
      </c>
      <c r="D120" s="11" t="s">
        <v>688</v>
      </c>
      <c r="E120" s="10" t="s">
        <v>16</v>
      </c>
      <c r="F120" s="35">
        <v>66</v>
      </c>
      <c r="G120" s="10" t="s">
        <v>29</v>
      </c>
      <c r="H120" s="10" t="s">
        <v>101</v>
      </c>
      <c r="I120" s="15">
        <v>44925</v>
      </c>
      <c r="J120" s="16"/>
      <c r="K120" s="14">
        <v>44956</v>
      </c>
      <c r="L120" s="17"/>
      <c r="M120" s="43"/>
      <c r="N120" s="18"/>
    </row>
    <row r="121" spans="1:14" x14ac:dyDescent="0.35">
      <c r="A121" s="9">
        <v>1571</v>
      </c>
      <c r="B121" s="10" t="s">
        <v>13</v>
      </c>
      <c r="C121" s="11" t="s">
        <v>148</v>
      </c>
      <c r="D121" s="11" t="s">
        <v>589</v>
      </c>
      <c r="E121" s="10" t="s">
        <v>16</v>
      </c>
      <c r="F121" s="35">
        <v>66</v>
      </c>
      <c r="G121" s="10" t="s">
        <v>29</v>
      </c>
      <c r="H121" s="10" t="s">
        <v>98</v>
      </c>
      <c r="I121" s="15">
        <v>45382</v>
      </c>
      <c r="J121" s="16"/>
      <c r="K121" s="14">
        <v>45412</v>
      </c>
      <c r="L121" s="17"/>
      <c r="M121" s="43"/>
      <c r="N121" s="18"/>
    </row>
    <row r="122" spans="1:14" x14ac:dyDescent="0.35">
      <c r="A122" s="9">
        <v>1577</v>
      </c>
      <c r="B122" s="10" t="s">
        <v>13</v>
      </c>
      <c r="C122" s="11" t="s">
        <v>148</v>
      </c>
      <c r="D122" s="11" t="s">
        <v>581</v>
      </c>
      <c r="E122" s="10" t="s">
        <v>16</v>
      </c>
      <c r="F122" s="35">
        <v>66</v>
      </c>
      <c r="G122" s="10" t="s">
        <v>29</v>
      </c>
      <c r="H122" s="10" t="s">
        <v>94</v>
      </c>
      <c r="I122" s="15">
        <v>45016</v>
      </c>
      <c r="J122" s="16"/>
      <c r="K122" s="14">
        <v>45046</v>
      </c>
      <c r="L122" s="17"/>
      <c r="M122" s="43"/>
      <c r="N122" s="18"/>
    </row>
    <row r="123" spans="1:14" x14ac:dyDescent="0.35">
      <c r="A123" s="9">
        <v>1579</v>
      </c>
      <c r="B123" s="10" t="s">
        <v>13</v>
      </c>
      <c r="C123" s="11" t="s">
        <v>148</v>
      </c>
      <c r="D123" s="11" t="s">
        <v>585</v>
      </c>
      <c r="E123" s="10" t="s">
        <v>16</v>
      </c>
      <c r="F123" s="35">
        <v>66</v>
      </c>
      <c r="G123" s="10" t="s">
        <v>30</v>
      </c>
      <c r="H123" s="10" t="s">
        <v>116</v>
      </c>
      <c r="I123" s="15">
        <v>44928</v>
      </c>
      <c r="J123" s="16"/>
      <c r="K123" s="14">
        <v>45015</v>
      </c>
      <c r="L123" s="17"/>
      <c r="M123" s="43"/>
      <c r="N123" s="18"/>
    </row>
    <row r="124" spans="1:14" x14ac:dyDescent="0.35">
      <c r="A124" s="9">
        <v>1580</v>
      </c>
      <c r="B124" s="10" t="s">
        <v>13</v>
      </c>
      <c r="C124" s="11" t="s">
        <v>358</v>
      </c>
      <c r="D124" s="11" t="s">
        <v>805</v>
      </c>
      <c r="E124" s="10" t="s">
        <v>16</v>
      </c>
      <c r="F124" s="35">
        <v>66</v>
      </c>
      <c r="G124" s="10" t="s">
        <v>31</v>
      </c>
      <c r="H124" s="10" t="s">
        <v>117</v>
      </c>
      <c r="I124" s="15">
        <v>44977</v>
      </c>
      <c r="J124" s="16"/>
      <c r="K124" s="14">
        <v>45000</v>
      </c>
      <c r="L124" s="17"/>
      <c r="M124" s="43"/>
      <c r="N124" s="18"/>
    </row>
    <row r="125" spans="1:14" x14ac:dyDescent="0.35">
      <c r="A125" s="9">
        <v>1650</v>
      </c>
      <c r="B125" s="10" t="s">
        <v>18</v>
      </c>
      <c r="C125" s="11" t="s">
        <v>218</v>
      </c>
      <c r="D125" s="11" t="s">
        <v>200</v>
      </c>
      <c r="E125" s="10" t="s">
        <v>16</v>
      </c>
      <c r="F125" s="35">
        <v>110</v>
      </c>
      <c r="G125" s="10" t="s">
        <v>24</v>
      </c>
      <c r="H125" s="10" t="s">
        <v>24</v>
      </c>
      <c r="I125" s="37">
        <v>44895</v>
      </c>
      <c r="J125" s="16"/>
      <c r="K125" s="38">
        <v>44925</v>
      </c>
      <c r="L125" s="17"/>
      <c r="M125" s="43"/>
      <c r="N125" s="18"/>
    </row>
    <row r="126" spans="1:14" x14ac:dyDescent="0.35">
      <c r="A126" s="9">
        <v>1650</v>
      </c>
      <c r="B126" s="10" t="s">
        <v>18</v>
      </c>
      <c r="C126" s="11" t="s">
        <v>218</v>
      </c>
      <c r="D126" s="11" t="s">
        <v>201</v>
      </c>
      <c r="E126" s="10" t="s">
        <v>16</v>
      </c>
      <c r="F126" s="35">
        <v>110</v>
      </c>
      <c r="G126" s="10" t="s">
        <v>24</v>
      </c>
      <c r="H126" s="10" t="s">
        <v>24</v>
      </c>
      <c r="I126" s="37">
        <v>44895</v>
      </c>
      <c r="J126" s="16"/>
      <c r="K126" s="38">
        <v>44925</v>
      </c>
      <c r="L126" s="17"/>
      <c r="M126" s="43"/>
      <c r="N126" s="18"/>
    </row>
    <row r="127" spans="1:14" x14ac:dyDescent="0.35">
      <c r="A127" s="9">
        <v>1746</v>
      </c>
      <c r="B127" s="10" t="s">
        <v>13</v>
      </c>
      <c r="C127" s="11" t="s">
        <v>154</v>
      </c>
      <c r="D127" s="11" t="s">
        <v>394</v>
      </c>
      <c r="E127" s="10" t="s">
        <v>15</v>
      </c>
      <c r="F127" s="35">
        <v>220</v>
      </c>
      <c r="G127" s="10" t="s">
        <v>22</v>
      </c>
      <c r="H127" s="10" t="s">
        <v>157</v>
      </c>
      <c r="I127" s="37">
        <v>44711</v>
      </c>
      <c r="J127" s="16">
        <v>44680</v>
      </c>
      <c r="K127" s="37">
        <v>44864</v>
      </c>
      <c r="L127" s="17"/>
      <c r="M127" s="43"/>
      <c r="N127" s="18"/>
    </row>
    <row r="128" spans="1:14" x14ac:dyDescent="0.35">
      <c r="A128" s="9">
        <v>1791</v>
      </c>
      <c r="B128" s="10" t="s">
        <v>13</v>
      </c>
      <c r="C128" s="11" t="s">
        <v>154</v>
      </c>
      <c r="D128" s="11" t="s">
        <v>337</v>
      </c>
      <c r="E128" s="10" t="s">
        <v>16</v>
      </c>
      <c r="F128" s="35">
        <v>220</v>
      </c>
      <c r="G128" s="10" t="s">
        <v>25</v>
      </c>
      <c r="H128" s="10" t="s">
        <v>297</v>
      </c>
      <c r="I128" s="37">
        <v>44925</v>
      </c>
      <c r="J128" s="16"/>
      <c r="K128" s="37">
        <v>44925</v>
      </c>
      <c r="L128" s="17"/>
      <c r="M128" s="43"/>
      <c r="N128" s="18"/>
    </row>
    <row r="129" spans="1:14" x14ac:dyDescent="0.35">
      <c r="A129" s="9">
        <v>1806</v>
      </c>
      <c r="B129" s="10" t="s">
        <v>18</v>
      </c>
      <c r="C129" s="11" t="s">
        <v>335</v>
      </c>
      <c r="D129" s="11" t="s">
        <v>898</v>
      </c>
      <c r="E129" s="10" t="s">
        <v>15</v>
      </c>
      <c r="F129" s="35">
        <v>220</v>
      </c>
      <c r="G129" s="10" t="s">
        <v>32</v>
      </c>
      <c r="H129" s="10" t="s">
        <v>123</v>
      </c>
      <c r="I129" s="37">
        <v>44519</v>
      </c>
      <c r="J129" s="16">
        <v>44519</v>
      </c>
      <c r="K129" s="38">
        <v>44834</v>
      </c>
      <c r="L129" s="17"/>
      <c r="M129" s="43"/>
      <c r="N129" s="19"/>
    </row>
    <row r="130" spans="1:14" x14ac:dyDescent="0.35">
      <c r="A130" s="9">
        <v>1820</v>
      </c>
      <c r="B130" s="10" t="s">
        <v>13</v>
      </c>
      <c r="C130" s="11" t="s">
        <v>223</v>
      </c>
      <c r="D130" s="11" t="s">
        <v>314</v>
      </c>
      <c r="E130" s="10" t="s">
        <v>17</v>
      </c>
      <c r="F130" s="35">
        <v>110</v>
      </c>
      <c r="G130" s="10" t="s">
        <v>21</v>
      </c>
      <c r="H130" s="10" t="s">
        <v>21</v>
      </c>
      <c r="I130" s="37">
        <v>44681</v>
      </c>
      <c r="J130" s="16">
        <v>44656</v>
      </c>
      <c r="K130" s="38">
        <v>44864</v>
      </c>
      <c r="L130" s="17"/>
      <c r="M130" s="43"/>
      <c r="N130" s="18"/>
    </row>
    <row r="131" spans="1:14" x14ac:dyDescent="0.35">
      <c r="A131" s="9">
        <v>1838</v>
      </c>
      <c r="B131" s="10" t="s">
        <v>13</v>
      </c>
      <c r="C131" s="11" t="s">
        <v>365</v>
      </c>
      <c r="D131" s="11" t="s">
        <v>366</v>
      </c>
      <c r="E131" s="10" t="s">
        <v>15</v>
      </c>
      <c r="F131" s="35">
        <v>110</v>
      </c>
      <c r="G131" s="10" t="s">
        <v>25</v>
      </c>
      <c r="H131" s="10" t="s">
        <v>136</v>
      </c>
      <c r="I131" s="37">
        <v>44864</v>
      </c>
      <c r="J131" s="16"/>
      <c r="K131" s="37">
        <v>44864</v>
      </c>
      <c r="L131" s="17"/>
      <c r="M131" s="43"/>
      <c r="N131" s="18"/>
    </row>
    <row r="132" spans="1:14" x14ac:dyDescent="0.35">
      <c r="A132" s="9">
        <v>1839</v>
      </c>
      <c r="B132" s="10" t="s">
        <v>18</v>
      </c>
      <c r="C132" s="11" t="s">
        <v>365</v>
      </c>
      <c r="D132" s="11" t="s">
        <v>367</v>
      </c>
      <c r="E132" s="10" t="s">
        <v>16</v>
      </c>
      <c r="F132" s="35">
        <v>110</v>
      </c>
      <c r="G132" s="10" t="s">
        <v>25</v>
      </c>
      <c r="H132" s="10" t="s">
        <v>136</v>
      </c>
      <c r="I132" s="37">
        <v>44864</v>
      </c>
      <c r="J132" s="16"/>
      <c r="K132" s="37">
        <v>44864</v>
      </c>
      <c r="L132" s="17"/>
      <c r="M132" s="43"/>
      <c r="N132" s="18"/>
    </row>
    <row r="133" spans="1:14" x14ac:dyDescent="0.35">
      <c r="A133" s="9">
        <v>1861</v>
      </c>
      <c r="B133" s="10" t="s">
        <v>13</v>
      </c>
      <c r="C133" s="11" t="s">
        <v>211</v>
      </c>
      <c r="D133" s="11" t="s">
        <v>186</v>
      </c>
      <c r="E133" s="10" t="s">
        <v>16</v>
      </c>
      <c r="F133" s="35">
        <v>110</v>
      </c>
      <c r="G133" s="10" t="s">
        <v>25</v>
      </c>
      <c r="H133" s="10" t="s">
        <v>130</v>
      </c>
      <c r="I133" s="15">
        <v>44865</v>
      </c>
      <c r="J133" s="16">
        <v>44789</v>
      </c>
      <c r="K133" s="15">
        <v>44895</v>
      </c>
      <c r="L133" s="17">
        <v>44797</v>
      </c>
      <c r="M133" s="43">
        <v>44818</v>
      </c>
      <c r="N133" s="19" t="s">
        <v>1185</v>
      </c>
    </row>
    <row r="134" spans="1:14" x14ac:dyDescent="0.35">
      <c r="A134" s="9">
        <v>1862</v>
      </c>
      <c r="B134" s="10" t="s">
        <v>13</v>
      </c>
      <c r="C134" s="11" t="s">
        <v>211</v>
      </c>
      <c r="D134" s="11" t="s">
        <v>184</v>
      </c>
      <c r="E134" s="10" t="s">
        <v>16</v>
      </c>
      <c r="F134" s="35">
        <v>110</v>
      </c>
      <c r="G134" s="10" t="s">
        <v>25</v>
      </c>
      <c r="H134" s="10" t="s">
        <v>128</v>
      </c>
      <c r="I134" s="15">
        <v>44855</v>
      </c>
      <c r="J134" s="16"/>
      <c r="K134" s="14">
        <v>44881</v>
      </c>
      <c r="L134" s="17"/>
      <c r="M134" s="43"/>
      <c r="N134" s="18"/>
    </row>
    <row r="135" spans="1:14" x14ac:dyDescent="0.35">
      <c r="A135" s="9">
        <v>1909</v>
      </c>
      <c r="B135" s="10" t="s">
        <v>13</v>
      </c>
      <c r="C135" s="11" t="s">
        <v>340</v>
      </c>
      <c r="D135" s="11" t="s">
        <v>368</v>
      </c>
      <c r="E135" s="10" t="s">
        <v>15</v>
      </c>
      <c r="F135" s="35">
        <v>500</v>
      </c>
      <c r="G135" s="10" t="s">
        <v>22</v>
      </c>
      <c r="H135" s="10" t="s">
        <v>157</v>
      </c>
      <c r="I135" s="37">
        <v>44711</v>
      </c>
      <c r="J135" s="16">
        <v>44704</v>
      </c>
      <c r="K135" s="49">
        <v>44814</v>
      </c>
      <c r="L135" s="17">
        <v>44782</v>
      </c>
      <c r="M135" s="43">
        <v>44813</v>
      </c>
      <c r="N135" s="19" t="s">
        <v>1180</v>
      </c>
    </row>
    <row r="136" spans="1:14" x14ac:dyDescent="0.35">
      <c r="A136" s="9">
        <v>1919</v>
      </c>
      <c r="B136" s="10" t="s">
        <v>13</v>
      </c>
      <c r="C136" s="11" t="s">
        <v>420</v>
      </c>
      <c r="D136" s="11" t="s">
        <v>419</v>
      </c>
      <c r="E136" s="10" t="s">
        <v>17</v>
      </c>
      <c r="F136" s="35">
        <v>220</v>
      </c>
      <c r="G136" s="10" t="s">
        <v>23</v>
      </c>
      <c r="H136" s="10" t="s">
        <v>304</v>
      </c>
      <c r="I136" s="49">
        <v>44827</v>
      </c>
      <c r="J136" s="16"/>
      <c r="K136" s="50">
        <v>44834</v>
      </c>
      <c r="L136" s="17"/>
      <c r="M136" s="43"/>
      <c r="N136" s="18"/>
    </row>
    <row r="137" spans="1:14" x14ac:dyDescent="0.35">
      <c r="A137" s="9">
        <v>1979</v>
      </c>
      <c r="B137" s="10" t="s">
        <v>13</v>
      </c>
      <c r="C137" s="11" t="s">
        <v>219</v>
      </c>
      <c r="D137" s="11" t="s">
        <v>480</v>
      </c>
      <c r="E137" s="10" t="s">
        <v>17</v>
      </c>
      <c r="F137" s="35">
        <v>44</v>
      </c>
      <c r="G137" s="10" t="s">
        <v>25</v>
      </c>
      <c r="H137" s="10" t="s">
        <v>131</v>
      </c>
      <c r="I137" s="49">
        <v>44926</v>
      </c>
      <c r="J137" s="16"/>
      <c r="K137" s="50">
        <v>44957</v>
      </c>
      <c r="L137" s="17"/>
      <c r="M137" s="43"/>
      <c r="N137" s="18"/>
    </row>
    <row r="138" spans="1:14" x14ac:dyDescent="0.35">
      <c r="A138" s="9">
        <v>2049</v>
      </c>
      <c r="B138" s="10" t="s">
        <v>13</v>
      </c>
      <c r="C138" s="11" t="s">
        <v>154</v>
      </c>
      <c r="D138" s="11" t="s">
        <v>342</v>
      </c>
      <c r="E138" s="10" t="s">
        <v>16</v>
      </c>
      <c r="F138" s="35">
        <v>154</v>
      </c>
      <c r="G138" s="10" t="s">
        <v>25</v>
      </c>
      <c r="H138" s="10" t="s">
        <v>141</v>
      </c>
      <c r="I138" s="37">
        <v>44772</v>
      </c>
      <c r="J138" s="16">
        <v>44689</v>
      </c>
      <c r="K138" s="38">
        <v>44864</v>
      </c>
      <c r="L138" s="17"/>
      <c r="M138" s="43"/>
      <c r="N138" s="18"/>
    </row>
    <row r="139" spans="1:14" x14ac:dyDescent="0.35">
      <c r="A139" s="9">
        <v>2049</v>
      </c>
      <c r="B139" s="10" t="s">
        <v>13</v>
      </c>
      <c r="C139" s="11" t="s">
        <v>154</v>
      </c>
      <c r="D139" s="11" t="s">
        <v>341</v>
      </c>
      <c r="E139" s="10" t="s">
        <v>16</v>
      </c>
      <c r="F139" s="35">
        <v>154</v>
      </c>
      <c r="G139" s="10" t="s">
        <v>25</v>
      </c>
      <c r="H139" s="10" t="s">
        <v>141</v>
      </c>
      <c r="I139" s="37">
        <v>44681</v>
      </c>
      <c r="J139" s="16">
        <v>44206</v>
      </c>
      <c r="K139" s="38">
        <v>44864</v>
      </c>
      <c r="L139" s="17"/>
      <c r="M139" s="43"/>
      <c r="N139" s="18"/>
    </row>
    <row r="140" spans="1:14" x14ac:dyDescent="0.35">
      <c r="A140" s="9">
        <v>2090</v>
      </c>
      <c r="B140" s="10" t="s">
        <v>13</v>
      </c>
      <c r="C140" s="11" t="s">
        <v>420</v>
      </c>
      <c r="D140" s="11" t="s">
        <v>481</v>
      </c>
      <c r="E140" s="10" t="s">
        <v>17</v>
      </c>
      <c r="F140" s="35">
        <v>220</v>
      </c>
      <c r="G140" s="10" t="s">
        <v>23</v>
      </c>
      <c r="H140" s="10" t="s">
        <v>51</v>
      </c>
      <c r="I140" s="49">
        <v>44902</v>
      </c>
      <c r="J140" s="16"/>
      <c r="K140" s="50">
        <v>44915</v>
      </c>
      <c r="L140" s="17"/>
      <c r="M140" s="43"/>
      <c r="N140" s="18"/>
    </row>
    <row r="141" spans="1:14" x14ac:dyDescent="0.35">
      <c r="A141" s="9">
        <v>2096</v>
      </c>
      <c r="B141" s="10" t="s">
        <v>13</v>
      </c>
      <c r="C141" s="11" t="s">
        <v>358</v>
      </c>
      <c r="D141" s="11" t="s">
        <v>519</v>
      </c>
      <c r="E141" s="10" t="s">
        <v>16</v>
      </c>
      <c r="F141" s="35">
        <v>154</v>
      </c>
      <c r="G141" s="10" t="s">
        <v>28</v>
      </c>
      <c r="H141" s="10" t="s">
        <v>343</v>
      </c>
      <c r="I141" s="15">
        <v>44957</v>
      </c>
      <c r="J141" s="16"/>
      <c r="K141" s="14">
        <v>44985</v>
      </c>
      <c r="L141" s="17"/>
      <c r="M141" s="43"/>
      <c r="N141" s="18"/>
    </row>
    <row r="142" spans="1:14" x14ac:dyDescent="0.35">
      <c r="A142" s="9">
        <v>2096</v>
      </c>
      <c r="B142" s="10" t="s">
        <v>13</v>
      </c>
      <c r="C142" s="11" t="s">
        <v>358</v>
      </c>
      <c r="D142" s="11" t="s">
        <v>520</v>
      </c>
      <c r="E142" s="10" t="s">
        <v>16</v>
      </c>
      <c r="F142" s="35">
        <v>154</v>
      </c>
      <c r="G142" s="10" t="s">
        <v>28</v>
      </c>
      <c r="H142" s="10" t="s">
        <v>343</v>
      </c>
      <c r="I142" s="15">
        <v>45534</v>
      </c>
      <c r="J142" s="16"/>
      <c r="K142" s="14">
        <v>45565</v>
      </c>
      <c r="L142" s="17"/>
      <c r="M142" s="43"/>
      <c r="N142" s="18"/>
    </row>
    <row r="143" spans="1:14" x14ac:dyDescent="0.35">
      <c r="A143" s="9">
        <v>2097</v>
      </c>
      <c r="B143" s="10" t="s">
        <v>13</v>
      </c>
      <c r="C143" s="11" t="s">
        <v>159</v>
      </c>
      <c r="D143" s="11" t="s">
        <v>359</v>
      </c>
      <c r="E143" s="10" t="s">
        <v>16</v>
      </c>
      <c r="F143" s="35">
        <v>110</v>
      </c>
      <c r="G143" s="10" t="s">
        <v>24</v>
      </c>
      <c r="H143" s="10" t="s">
        <v>990</v>
      </c>
      <c r="I143" s="15">
        <v>45137</v>
      </c>
      <c r="J143" s="16"/>
      <c r="K143" s="15">
        <v>45168</v>
      </c>
      <c r="L143" s="17"/>
      <c r="M143" s="43"/>
      <c r="N143" s="18"/>
    </row>
    <row r="144" spans="1:14" x14ac:dyDescent="0.35">
      <c r="A144" s="69">
        <v>2316</v>
      </c>
      <c r="B144" s="10" t="s">
        <v>18</v>
      </c>
      <c r="C144" s="11" t="s">
        <v>205</v>
      </c>
      <c r="D144" s="11" t="s">
        <v>900</v>
      </c>
      <c r="E144" s="10" t="s">
        <v>15</v>
      </c>
      <c r="F144" s="35">
        <v>220</v>
      </c>
      <c r="G144" s="10" t="s">
        <v>19</v>
      </c>
      <c r="H144" s="10" t="s">
        <v>158</v>
      </c>
      <c r="I144" s="37">
        <v>44798</v>
      </c>
      <c r="J144" s="16">
        <v>44798</v>
      </c>
      <c r="K144" s="38">
        <v>44840</v>
      </c>
      <c r="L144" s="17"/>
      <c r="M144" s="43"/>
      <c r="N144" s="19"/>
    </row>
    <row r="145" spans="1:14" x14ac:dyDescent="0.35">
      <c r="A145" s="9">
        <v>2381</v>
      </c>
      <c r="B145" s="10" t="s">
        <v>13</v>
      </c>
      <c r="C145" s="11" t="s">
        <v>643</v>
      </c>
      <c r="D145" s="11" t="s">
        <v>642</v>
      </c>
      <c r="E145" s="10" t="s">
        <v>17</v>
      </c>
      <c r="F145" s="35">
        <v>220</v>
      </c>
      <c r="G145" s="10" t="s">
        <v>27</v>
      </c>
      <c r="H145" s="10" t="s">
        <v>90</v>
      </c>
      <c r="I145" s="37">
        <v>44915</v>
      </c>
      <c r="J145" s="16"/>
      <c r="K145" s="38">
        <v>44925</v>
      </c>
      <c r="L145" s="17"/>
      <c r="M145" s="43"/>
      <c r="N145" s="18"/>
    </row>
    <row r="146" spans="1:14" x14ac:dyDescent="0.35">
      <c r="A146" s="9">
        <v>2396</v>
      </c>
      <c r="B146" s="10" t="s">
        <v>18</v>
      </c>
      <c r="C146" s="11" t="s">
        <v>479</v>
      </c>
      <c r="D146" s="11" t="s">
        <v>478</v>
      </c>
      <c r="E146" s="10" t="s">
        <v>16</v>
      </c>
      <c r="F146" s="35">
        <v>66</v>
      </c>
      <c r="G146" s="10" t="s">
        <v>25</v>
      </c>
      <c r="H146" s="10" t="s">
        <v>298</v>
      </c>
      <c r="I146" s="49">
        <v>44860</v>
      </c>
      <c r="J146" s="16"/>
      <c r="K146" s="50">
        <v>44875</v>
      </c>
      <c r="L146" s="17"/>
      <c r="M146" s="43"/>
      <c r="N146" s="18"/>
    </row>
    <row r="147" spans="1:14" x14ac:dyDescent="0.35">
      <c r="A147" s="9">
        <v>2407</v>
      </c>
      <c r="B147" s="10" t="s">
        <v>13</v>
      </c>
      <c r="C147" s="11" t="s">
        <v>334</v>
      </c>
      <c r="D147" s="11" t="s">
        <v>333</v>
      </c>
      <c r="E147" s="10" t="s">
        <v>17</v>
      </c>
      <c r="F147" s="35">
        <v>220</v>
      </c>
      <c r="G147" s="10" t="s">
        <v>21</v>
      </c>
      <c r="H147" s="13" t="s">
        <v>444</v>
      </c>
      <c r="I147" s="37">
        <v>44925</v>
      </c>
      <c r="J147" s="16"/>
      <c r="K147" s="37">
        <v>44591</v>
      </c>
      <c r="L147" s="17"/>
      <c r="M147" s="43"/>
      <c r="N147" s="18"/>
    </row>
    <row r="148" spans="1:14" x14ac:dyDescent="0.35">
      <c r="A148" s="9">
        <v>2432</v>
      </c>
      <c r="B148" s="10" t="s">
        <v>13</v>
      </c>
      <c r="C148" s="11" t="s">
        <v>406</v>
      </c>
      <c r="D148" s="11" t="s">
        <v>442</v>
      </c>
      <c r="E148" s="10" t="s">
        <v>17</v>
      </c>
      <c r="F148" s="35">
        <v>220</v>
      </c>
      <c r="G148" s="10" t="s">
        <v>29</v>
      </c>
      <c r="H148" s="10" t="s">
        <v>301</v>
      </c>
      <c r="I148" s="49">
        <v>44860</v>
      </c>
      <c r="J148" s="16"/>
      <c r="K148" s="50">
        <v>44860</v>
      </c>
      <c r="L148" s="17"/>
      <c r="M148" s="43"/>
      <c r="N148" s="18"/>
    </row>
    <row r="149" spans="1:14" x14ac:dyDescent="0.35">
      <c r="A149" s="9">
        <v>2478</v>
      </c>
      <c r="B149" s="10" t="s">
        <v>13</v>
      </c>
      <c r="C149" s="11" t="s">
        <v>154</v>
      </c>
      <c r="D149" s="11" t="s">
        <v>462</v>
      </c>
      <c r="E149" s="10" t="s">
        <v>15</v>
      </c>
      <c r="F149" s="35">
        <v>220</v>
      </c>
      <c r="G149" s="10" t="s">
        <v>30</v>
      </c>
      <c r="H149" s="10" t="s">
        <v>112</v>
      </c>
      <c r="I149" s="15">
        <v>44925</v>
      </c>
      <c r="J149" s="16" t="s">
        <v>787</v>
      </c>
      <c r="K149" s="15">
        <v>44925</v>
      </c>
      <c r="L149" s="17"/>
      <c r="M149" s="43"/>
      <c r="N149" s="18"/>
    </row>
    <row r="150" spans="1:14" x14ac:dyDescent="0.35">
      <c r="A150" s="9">
        <v>2483</v>
      </c>
      <c r="B150" s="10" t="s">
        <v>18</v>
      </c>
      <c r="C150" s="11" t="s">
        <v>276</v>
      </c>
      <c r="D150" s="11" t="s">
        <v>461</v>
      </c>
      <c r="E150" s="10" t="s">
        <v>16</v>
      </c>
      <c r="F150" s="35">
        <v>110</v>
      </c>
      <c r="G150" s="10" t="s">
        <v>23</v>
      </c>
      <c r="H150" s="10" t="s">
        <v>52</v>
      </c>
      <c r="I150" s="37">
        <v>44895</v>
      </c>
      <c r="J150" s="16"/>
      <c r="K150" s="38">
        <v>44910</v>
      </c>
      <c r="L150" s="17"/>
      <c r="M150" s="43"/>
      <c r="N150" s="18"/>
    </row>
    <row r="151" spans="1:14" x14ac:dyDescent="0.35">
      <c r="A151" s="9">
        <v>2525</v>
      </c>
      <c r="B151" s="10" t="s">
        <v>13</v>
      </c>
      <c r="C151" s="11" t="s">
        <v>148</v>
      </c>
      <c r="D151" s="11" t="s">
        <v>559</v>
      </c>
      <c r="E151" s="10" t="s">
        <v>16</v>
      </c>
      <c r="F151" s="35">
        <v>66</v>
      </c>
      <c r="G151" s="10" t="s">
        <v>30</v>
      </c>
      <c r="H151" s="10" t="s">
        <v>111</v>
      </c>
      <c r="I151" s="49">
        <v>44892</v>
      </c>
      <c r="J151" s="16"/>
      <c r="K151" s="50">
        <v>44893</v>
      </c>
      <c r="L151" s="17"/>
      <c r="M151" s="43"/>
      <c r="N151" s="18"/>
    </row>
    <row r="152" spans="1:14" x14ac:dyDescent="0.35">
      <c r="A152" s="9">
        <v>2560</v>
      </c>
      <c r="B152" s="10" t="s">
        <v>13</v>
      </c>
      <c r="C152" s="11" t="s">
        <v>515</v>
      </c>
      <c r="D152" s="11" t="s">
        <v>516</v>
      </c>
      <c r="E152" s="10" t="s">
        <v>15</v>
      </c>
      <c r="F152" s="35">
        <v>500</v>
      </c>
      <c r="G152" s="10" t="s">
        <v>22</v>
      </c>
      <c r="H152" s="10" t="s">
        <v>46</v>
      </c>
      <c r="I152" s="15">
        <v>44901</v>
      </c>
      <c r="J152" s="16"/>
      <c r="K152" s="14">
        <v>44911</v>
      </c>
      <c r="L152" s="17"/>
      <c r="M152" s="43"/>
      <c r="N152" s="18"/>
    </row>
    <row r="153" spans="1:14" x14ac:dyDescent="0.35">
      <c r="A153" s="9">
        <v>2561</v>
      </c>
      <c r="B153" s="10" t="s">
        <v>13</v>
      </c>
      <c r="C153" s="11" t="s">
        <v>515</v>
      </c>
      <c r="D153" s="11" t="s">
        <v>517</v>
      </c>
      <c r="E153" s="10" t="s">
        <v>15</v>
      </c>
      <c r="F153" s="35">
        <v>220</v>
      </c>
      <c r="G153" s="10" t="s">
        <v>23</v>
      </c>
      <c r="H153" s="10" t="s">
        <v>23</v>
      </c>
      <c r="I153" s="15">
        <v>44890</v>
      </c>
      <c r="J153" s="16"/>
      <c r="K153" s="14">
        <v>45172</v>
      </c>
      <c r="L153" s="17"/>
      <c r="M153" s="43"/>
      <c r="N153" s="18"/>
    </row>
    <row r="154" spans="1:14" x14ac:dyDescent="0.35">
      <c r="A154" s="9">
        <v>2562</v>
      </c>
      <c r="B154" s="10" t="s">
        <v>13</v>
      </c>
      <c r="C154" s="11" t="s">
        <v>515</v>
      </c>
      <c r="D154" s="11" t="s">
        <v>518</v>
      </c>
      <c r="E154" s="10" t="s">
        <v>15</v>
      </c>
      <c r="F154" s="35">
        <v>220</v>
      </c>
      <c r="G154" s="10" t="s">
        <v>23</v>
      </c>
      <c r="H154" s="10" t="s">
        <v>23</v>
      </c>
      <c r="I154" s="15">
        <v>45172</v>
      </c>
      <c r="J154" s="16"/>
      <c r="K154" s="14">
        <v>45184</v>
      </c>
      <c r="L154" s="17"/>
      <c r="M154" s="43"/>
      <c r="N154" s="18"/>
    </row>
    <row r="155" spans="1:14" x14ac:dyDescent="0.35">
      <c r="A155" s="9">
        <v>2614</v>
      </c>
      <c r="B155" s="10" t="s">
        <v>13</v>
      </c>
      <c r="C155" s="11" t="s">
        <v>148</v>
      </c>
      <c r="D155" s="11" t="s">
        <v>183</v>
      </c>
      <c r="E155" s="10" t="s">
        <v>16</v>
      </c>
      <c r="F155" s="35" t="s">
        <v>225</v>
      </c>
      <c r="G155" s="10" t="s">
        <v>27</v>
      </c>
      <c r="H155" s="10" t="s">
        <v>88</v>
      </c>
      <c r="I155" s="37">
        <v>45032</v>
      </c>
      <c r="J155" s="16"/>
      <c r="K155" s="38">
        <v>45044</v>
      </c>
      <c r="L155" s="17"/>
      <c r="M155" s="43"/>
      <c r="N155" s="18"/>
    </row>
    <row r="156" spans="1:14" x14ac:dyDescent="0.35">
      <c r="A156" s="9">
        <v>2695</v>
      </c>
      <c r="B156" s="10" t="s">
        <v>18</v>
      </c>
      <c r="C156" s="11" t="s">
        <v>358</v>
      </c>
      <c r="D156" s="11" t="s">
        <v>645</v>
      </c>
      <c r="E156" s="10" t="s">
        <v>16</v>
      </c>
      <c r="F156" s="35">
        <v>66</v>
      </c>
      <c r="G156" s="10" t="s">
        <v>26</v>
      </c>
      <c r="H156" s="10" t="s">
        <v>71</v>
      </c>
      <c r="I156" s="15">
        <v>44895</v>
      </c>
      <c r="J156" s="16"/>
      <c r="K156" s="14">
        <v>44925</v>
      </c>
      <c r="L156" s="17"/>
      <c r="M156" s="43"/>
      <c r="N156" s="18"/>
    </row>
    <row r="157" spans="1:14" x14ac:dyDescent="0.35">
      <c r="A157" s="9">
        <v>2733</v>
      </c>
      <c r="B157" s="10" t="s">
        <v>13</v>
      </c>
      <c r="C157" s="11" t="s">
        <v>148</v>
      </c>
      <c r="D157" s="11" t="s">
        <v>574</v>
      </c>
      <c r="E157" s="10" t="s">
        <v>16</v>
      </c>
      <c r="F157" s="35">
        <v>66</v>
      </c>
      <c r="G157" s="10" t="s">
        <v>26</v>
      </c>
      <c r="H157" s="10" t="s">
        <v>76</v>
      </c>
      <c r="I157" s="15">
        <v>45046</v>
      </c>
      <c r="J157" s="16"/>
      <c r="K157" s="14">
        <v>45046</v>
      </c>
      <c r="L157" s="17"/>
      <c r="M157" s="43"/>
      <c r="N157" s="18"/>
    </row>
    <row r="158" spans="1:14" x14ac:dyDescent="0.35">
      <c r="A158" s="9">
        <v>2734</v>
      </c>
      <c r="B158" s="10" t="s">
        <v>13</v>
      </c>
      <c r="C158" s="11" t="s">
        <v>148</v>
      </c>
      <c r="D158" s="11" t="s">
        <v>577</v>
      </c>
      <c r="E158" s="10" t="s">
        <v>16</v>
      </c>
      <c r="F158" s="35">
        <v>66</v>
      </c>
      <c r="G158" s="10" t="s">
        <v>27</v>
      </c>
      <c r="H158" s="10" t="s">
        <v>89</v>
      </c>
      <c r="I158" s="15">
        <v>44927</v>
      </c>
      <c r="J158" s="16"/>
      <c r="K158" s="14">
        <v>44927</v>
      </c>
      <c r="L158" s="17"/>
      <c r="M158" s="43"/>
      <c r="N158" s="18"/>
    </row>
    <row r="159" spans="1:14" x14ac:dyDescent="0.35">
      <c r="A159" s="9">
        <v>2791</v>
      </c>
      <c r="B159" s="10" t="s">
        <v>13</v>
      </c>
      <c r="C159" s="11" t="s">
        <v>211</v>
      </c>
      <c r="D159" s="11" t="s">
        <v>187</v>
      </c>
      <c r="E159" s="10" t="s">
        <v>16</v>
      </c>
      <c r="F159" s="35">
        <v>110</v>
      </c>
      <c r="G159" s="10" t="s">
        <v>25</v>
      </c>
      <c r="H159" s="10" t="s">
        <v>132</v>
      </c>
      <c r="I159" s="49">
        <v>44940</v>
      </c>
      <c r="J159" s="16"/>
      <c r="K159" s="50">
        <v>44964</v>
      </c>
      <c r="L159" s="17"/>
      <c r="M159" s="43"/>
      <c r="N159" s="18"/>
    </row>
    <row r="160" spans="1:14" x14ac:dyDescent="0.35">
      <c r="A160" s="9">
        <v>2822</v>
      </c>
      <c r="B160" s="10" t="s">
        <v>18</v>
      </c>
      <c r="C160" s="11" t="s">
        <v>358</v>
      </c>
      <c r="D160" s="11" t="s">
        <v>665</v>
      </c>
      <c r="E160" s="10" t="s">
        <v>16</v>
      </c>
      <c r="F160" s="35">
        <v>66</v>
      </c>
      <c r="G160" s="10" t="s">
        <v>26</v>
      </c>
      <c r="H160" s="10" t="s">
        <v>75</v>
      </c>
      <c r="I160" s="15">
        <v>44896</v>
      </c>
      <c r="J160" s="16"/>
      <c r="K160" s="14">
        <v>44926</v>
      </c>
      <c r="L160" s="17"/>
      <c r="M160" s="43"/>
      <c r="N160" s="18"/>
    </row>
    <row r="161" spans="1:14" x14ac:dyDescent="0.35">
      <c r="A161" s="9">
        <v>2824</v>
      </c>
      <c r="B161" s="10" t="s">
        <v>18</v>
      </c>
      <c r="C161" s="11" t="s">
        <v>358</v>
      </c>
      <c r="D161" s="11" t="s">
        <v>441</v>
      </c>
      <c r="E161" s="10" t="s">
        <v>16</v>
      </c>
      <c r="F161" s="35">
        <v>66</v>
      </c>
      <c r="G161" s="10" t="s">
        <v>26</v>
      </c>
      <c r="H161" s="10" t="s">
        <v>79</v>
      </c>
      <c r="I161" s="15">
        <v>44896</v>
      </c>
      <c r="J161" s="16"/>
      <c r="K161" s="14">
        <v>44926</v>
      </c>
      <c r="L161" s="17"/>
      <c r="M161" s="43"/>
      <c r="N161" s="18"/>
    </row>
    <row r="162" spans="1:14" x14ac:dyDescent="0.35">
      <c r="A162" s="9">
        <v>2972</v>
      </c>
      <c r="B162" s="10" t="s">
        <v>13</v>
      </c>
      <c r="C162" s="11" t="s">
        <v>276</v>
      </c>
      <c r="D162" s="11" t="s">
        <v>689</v>
      </c>
      <c r="E162" s="10" t="s">
        <v>16</v>
      </c>
      <c r="F162" s="35">
        <v>110</v>
      </c>
      <c r="G162" s="10" t="s">
        <v>23</v>
      </c>
      <c r="H162" s="10" t="s">
        <v>52</v>
      </c>
      <c r="I162" s="49">
        <v>44895</v>
      </c>
      <c r="J162" s="16"/>
      <c r="K162" s="50">
        <v>44910</v>
      </c>
      <c r="L162" s="17"/>
      <c r="M162" s="43"/>
      <c r="N162" s="18"/>
    </row>
    <row r="163" spans="1:14" x14ac:dyDescent="0.35">
      <c r="A163" s="9">
        <v>2973</v>
      </c>
      <c r="B163" s="10" t="s">
        <v>13</v>
      </c>
      <c r="C163" s="11" t="s">
        <v>210</v>
      </c>
      <c r="D163" s="11" t="s">
        <v>644</v>
      </c>
      <c r="E163" s="10" t="s">
        <v>17</v>
      </c>
      <c r="F163" s="35">
        <v>110</v>
      </c>
      <c r="G163" s="10" t="s">
        <v>26</v>
      </c>
      <c r="H163" s="10" t="s">
        <v>68</v>
      </c>
      <c r="I163" s="49">
        <v>45046</v>
      </c>
      <c r="J163" s="16"/>
      <c r="K163" s="50">
        <v>45077</v>
      </c>
      <c r="L163" s="17"/>
      <c r="M163" s="43"/>
      <c r="N163" s="18"/>
    </row>
    <row r="164" spans="1:14" x14ac:dyDescent="0.35">
      <c r="A164" s="9">
        <v>3036</v>
      </c>
      <c r="B164" s="10" t="s">
        <v>13</v>
      </c>
      <c r="C164" s="11" t="s">
        <v>522</v>
      </c>
      <c r="D164" s="11" t="s">
        <v>783</v>
      </c>
      <c r="E164" s="10" t="s">
        <v>17</v>
      </c>
      <c r="F164" s="35">
        <v>154</v>
      </c>
      <c r="G164" s="10" t="s">
        <v>29</v>
      </c>
      <c r="H164" s="10" t="s">
        <v>96</v>
      </c>
      <c r="I164" s="15">
        <v>44728</v>
      </c>
      <c r="J164" s="16">
        <v>44729</v>
      </c>
      <c r="K164" s="14">
        <v>44875</v>
      </c>
      <c r="L164" s="17"/>
      <c r="M164" s="43"/>
      <c r="N164" s="18"/>
    </row>
    <row r="165" spans="1:14" x14ac:dyDescent="0.35">
      <c r="A165" s="9">
        <v>3037</v>
      </c>
      <c r="B165" s="10" t="s">
        <v>13</v>
      </c>
      <c r="C165" s="11" t="s">
        <v>522</v>
      </c>
      <c r="D165" s="11" t="s">
        <v>784</v>
      </c>
      <c r="E165" s="10" t="s">
        <v>17</v>
      </c>
      <c r="F165" s="35">
        <v>66</v>
      </c>
      <c r="G165" s="10" t="s">
        <v>29</v>
      </c>
      <c r="H165" s="10" t="s">
        <v>96</v>
      </c>
      <c r="I165" s="15">
        <v>44911</v>
      </c>
      <c r="J165" s="16"/>
      <c r="K165" s="14">
        <v>44915</v>
      </c>
      <c r="L165" s="17"/>
      <c r="M165" s="43"/>
      <c r="N165" s="18"/>
    </row>
    <row r="166" spans="1:14" x14ac:dyDescent="0.35">
      <c r="A166" s="72">
        <v>3068</v>
      </c>
      <c r="B166" s="73" t="s">
        <v>13</v>
      </c>
      <c r="C166" s="74" t="s">
        <v>159</v>
      </c>
      <c r="D166" s="74" t="s">
        <v>563</v>
      </c>
      <c r="E166" s="73" t="s">
        <v>16</v>
      </c>
      <c r="F166" s="75">
        <v>44</v>
      </c>
      <c r="G166" s="73" t="s">
        <v>24</v>
      </c>
      <c r="H166" s="73" t="s">
        <v>741</v>
      </c>
      <c r="I166" s="76">
        <v>44833</v>
      </c>
      <c r="J166" s="76"/>
      <c r="K166" s="77">
        <v>44888</v>
      </c>
      <c r="L166" s="77"/>
      <c r="M166" s="78"/>
      <c r="N166" s="79"/>
    </row>
    <row r="167" spans="1:14" x14ac:dyDescent="0.35">
      <c r="A167" s="9">
        <v>3089</v>
      </c>
      <c r="B167" s="10" t="s">
        <v>13</v>
      </c>
      <c r="C167" s="11" t="s">
        <v>154</v>
      </c>
      <c r="D167" s="11" t="s">
        <v>742</v>
      </c>
      <c r="E167" s="10" t="s">
        <v>16</v>
      </c>
      <c r="F167" s="35">
        <v>110</v>
      </c>
      <c r="G167" s="10" t="s">
        <v>22</v>
      </c>
      <c r="H167" s="10" t="s">
        <v>46</v>
      </c>
      <c r="I167" s="15">
        <v>45137</v>
      </c>
      <c r="J167" s="16"/>
      <c r="K167" s="15">
        <v>45137</v>
      </c>
      <c r="L167" s="17"/>
      <c r="M167" s="43"/>
      <c r="N167" s="18"/>
    </row>
    <row r="168" spans="1:14" x14ac:dyDescent="0.35">
      <c r="A168" s="9">
        <v>3092</v>
      </c>
      <c r="B168" s="10" t="s">
        <v>13</v>
      </c>
      <c r="C168" s="11" t="s">
        <v>148</v>
      </c>
      <c r="D168" s="11" t="s">
        <v>548</v>
      </c>
      <c r="E168" s="10" t="s">
        <v>15</v>
      </c>
      <c r="F168" s="35">
        <v>220</v>
      </c>
      <c r="G168" s="10" t="s">
        <v>27</v>
      </c>
      <c r="H168" s="10" t="s">
        <v>82</v>
      </c>
      <c r="I168" s="15">
        <v>44988</v>
      </c>
      <c r="J168" s="16"/>
      <c r="K168" s="14">
        <v>45016</v>
      </c>
      <c r="L168" s="17"/>
      <c r="M168" s="43"/>
      <c r="N168" s="18"/>
    </row>
    <row r="169" spans="1:14" x14ac:dyDescent="0.35">
      <c r="A169" s="68">
        <v>3069</v>
      </c>
      <c r="B169" s="10" t="s">
        <v>13</v>
      </c>
      <c r="C169" s="11" t="s">
        <v>507</v>
      </c>
      <c r="D169" s="11" t="s">
        <v>600</v>
      </c>
      <c r="E169" s="10" t="s">
        <v>15</v>
      </c>
      <c r="F169" s="35">
        <v>220</v>
      </c>
      <c r="G169" s="10" t="s">
        <v>22</v>
      </c>
      <c r="H169" s="10" t="s">
        <v>45</v>
      </c>
      <c r="I169" s="15">
        <v>44956</v>
      </c>
      <c r="J169" s="16"/>
      <c r="K169" s="14">
        <v>44956</v>
      </c>
      <c r="L169" s="17"/>
      <c r="M169" s="43"/>
      <c r="N169" s="18"/>
    </row>
    <row r="170" spans="1:14" x14ac:dyDescent="0.35">
      <c r="A170" s="68">
        <v>3115</v>
      </c>
      <c r="B170" s="10" t="s">
        <v>18</v>
      </c>
      <c r="C170" s="11" t="s">
        <v>217</v>
      </c>
      <c r="D170" s="11" t="s">
        <v>765</v>
      </c>
      <c r="E170" s="10" t="s">
        <v>16</v>
      </c>
      <c r="F170" s="35">
        <v>69</v>
      </c>
      <c r="G170" s="10" t="s">
        <v>21</v>
      </c>
      <c r="H170" s="10" t="s">
        <v>21</v>
      </c>
      <c r="I170" s="15">
        <v>44985</v>
      </c>
      <c r="J170" s="16"/>
      <c r="K170" s="14">
        <v>45015</v>
      </c>
      <c r="L170" s="17"/>
      <c r="M170" s="43"/>
      <c r="N170" s="18"/>
    </row>
    <row r="171" spans="1:14" x14ac:dyDescent="0.35">
      <c r="A171" s="68">
        <v>1637</v>
      </c>
      <c r="B171" s="10" t="s">
        <v>18</v>
      </c>
      <c r="C171" s="11" t="s">
        <v>507</v>
      </c>
      <c r="D171" s="11" t="s">
        <v>806</v>
      </c>
      <c r="E171" s="10" t="s">
        <v>15</v>
      </c>
      <c r="F171" s="35">
        <v>220</v>
      </c>
      <c r="G171" s="10" t="s">
        <v>19</v>
      </c>
      <c r="H171" s="10" t="s">
        <v>34</v>
      </c>
      <c r="I171" s="15">
        <v>45015</v>
      </c>
      <c r="J171" s="16"/>
      <c r="K171" s="14">
        <v>45046</v>
      </c>
      <c r="L171" s="17"/>
      <c r="M171" s="43"/>
      <c r="N171" s="18"/>
    </row>
    <row r="172" spans="1:14" x14ac:dyDescent="0.35">
      <c r="A172" s="68">
        <v>3367</v>
      </c>
      <c r="B172" s="10" t="s">
        <v>13</v>
      </c>
      <c r="C172" s="11" t="s">
        <v>543</v>
      </c>
      <c r="D172" s="11" t="s">
        <v>840</v>
      </c>
      <c r="E172" s="10" t="s">
        <v>17</v>
      </c>
      <c r="F172" s="35">
        <v>110</v>
      </c>
      <c r="G172" s="10" t="s">
        <v>25</v>
      </c>
      <c r="H172" s="10" t="s">
        <v>133</v>
      </c>
      <c r="I172" s="15">
        <v>44845</v>
      </c>
      <c r="J172" s="16"/>
      <c r="K172" s="14">
        <v>44870</v>
      </c>
      <c r="L172" s="17"/>
      <c r="M172" s="43"/>
      <c r="N172" s="18"/>
    </row>
    <row r="173" spans="1:14" x14ac:dyDescent="0.35">
      <c r="A173" s="68">
        <v>1567</v>
      </c>
      <c r="B173" s="10" t="s">
        <v>13</v>
      </c>
      <c r="C173" s="11" t="s">
        <v>785</v>
      </c>
      <c r="D173" s="11" t="s">
        <v>804</v>
      </c>
      <c r="E173" s="10" t="s">
        <v>16</v>
      </c>
      <c r="F173" s="10">
        <v>66</v>
      </c>
      <c r="G173" s="10" t="s">
        <v>27</v>
      </c>
      <c r="H173" s="15" t="s">
        <v>80</v>
      </c>
      <c r="I173" s="15">
        <v>45045</v>
      </c>
      <c r="J173" s="16"/>
      <c r="K173" s="14">
        <v>45087</v>
      </c>
      <c r="L173" s="17"/>
      <c r="M173" s="43"/>
      <c r="N173" s="18"/>
    </row>
    <row r="174" spans="1:14" ht="20.149999999999999" customHeight="1" x14ac:dyDescent="0.35">
      <c r="A174" s="68">
        <v>856</v>
      </c>
      <c r="B174" s="10" t="s">
        <v>13</v>
      </c>
      <c r="C174" s="11" t="s">
        <v>211</v>
      </c>
      <c r="D174" s="11" t="s">
        <v>897</v>
      </c>
      <c r="E174" s="10" t="s">
        <v>16</v>
      </c>
      <c r="F174" s="35">
        <v>220</v>
      </c>
      <c r="G174" s="10" t="s">
        <v>25</v>
      </c>
      <c r="H174" s="10" t="s">
        <v>138</v>
      </c>
      <c r="I174" s="37">
        <v>45051</v>
      </c>
      <c r="J174" s="16"/>
      <c r="K174" s="38">
        <v>45078</v>
      </c>
      <c r="L174" s="17"/>
      <c r="M174" s="43"/>
      <c r="N174" s="18"/>
    </row>
    <row r="175" spans="1:14" x14ac:dyDescent="0.35">
      <c r="A175" s="68">
        <v>1806</v>
      </c>
      <c r="B175" s="10" t="s">
        <v>18</v>
      </c>
      <c r="C175" s="11" t="s">
        <v>335</v>
      </c>
      <c r="D175" s="11" t="s">
        <v>899</v>
      </c>
      <c r="E175" s="10" t="s">
        <v>15</v>
      </c>
      <c r="F175" s="35">
        <v>220</v>
      </c>
      <c r="G175" s="10" t="s">
        <v>32</v>
      </c>
      <c r="H175" s="10" t="s">
        <v>123</v>
      </c>
      <c r="I175" s="37">
        <v>44742</v>
      </c>
      <c r="J175" s="16">
        <v>44706</v>
      </c>
      <c r="K175" s="38">
        <v>44834</v>
      </c>
      <c r="L175" s="17"/>
      <c r="M175" s="43"/>
      <c r="N175" s="19"/>
    </row>
    <row r="176" spans="1:14" x14ac:dyDescent="0.35">
      <c r="A176" s="69">
        <v>2316</v>
      </c>
      <c r="B176" s="10" t="s">
        <v>18</v>
      </c>
      <c r="C176" s="11" t="s">
        <v>205</v>
      </c>
      <c r="D176" s="11" t="s">
        <v>901</v>
      </c>
      <c r="E176" s="10" t="s">
        <v>15</v>
      </c>
      <c r="F176" s="35">
        <v>220</v>
      </c>
      <c r="G176" s="10" t="s">
        <v>19</v>
      </c>
      <c r="H176" s="10" t="s">
        <v>158</v>
      </c>
      <c r="I176" s="37">
        <v>44825</v>
      </c>
      <c r="J176" s="16"/>
      <c r="K176" s="38">
        <v>44840</v>
      </c>
      <c r="L176" s="17"/>
      <c r="M176" s="43"/>
      <c r="N176" s="19"/>
    </row>
    <row r="177" spans="1:14" x14ac:dyDescent="0.35">
      <c r="A177" s="68">
        <v>1004</v>
      </c>
      <c r="B177" s="10" t="s">
        <v>13</v>
      </c>
      <c r="C177" s="11" t="s">
        <v>219</v>
      </c>
      <c r="D177" s="11" t="s">
        <v>792</v>
      </c>
      <c r="E177" s="10" t="s">
        <v>15</v>
      </c>
      <c r="F177" s="35">
        <v>220</v>
      </c>
      <c r="G177" s="10" t="s">
        <v>24</v>
      </c>
      <c r="H177" s="10" t="s">
        <v>55</v>
      </c>
      <c r="I177" s="15">
        <v>44286</v>
      </c>
      <c r="J177" s="16">
        <v>44304</v>
      </c>
      <c r="K177" s="14">
        <v>44895</v>
      </c>
      <c r="L177" s="17"/>
      <c r="M177" s="43"/>
      <c r="N177" s="18"/>
    </row>
    <row r="178" spans="1:14" ht="19.5" customHeight="1" x14ac:dyDescent="0.35">
      <c r="A178" s="9">
        <v>943</v>
      </c>
      <c r="B178" s="10" t="s">
        <v>13</v>
      </c>
      <c r="C178" s="11" t="s">
        <v>207</v>
      </c>
      <c r="D178" s="11" t="s">
        <v>903</v>
      </c>
      <c r="E178" s="10" t="s">
        <v>16</v>
      </c>
      <c r="F178" s="35">
        <v>220</v>
      </c>
      <c r="G178" s="10" t="s">
        <v>32</v>
      </c>
      <c r="H178" s="10" t="s">
        <v>124</v>
      </c>
      <c r="I178" s="37">
        <v>45260</v>
      </c>
      <c r="J178" s="16"/>
      <c r="K178" s="38">
        <v>45321</v>
      </c>
      <c r="L178" s="17"/>
      <c r="M178" s="43"/>
      <c r="N178" s="18"/>
    </row>
    <row r="179" spans="1:14" ht="19.5" customHeight="1" x14ac:dyDescent="0.35">
      <c r="A179" s="9">
        <v>943</v>
      </c>
      <c r="B179" s="10" t="s">
        <v>13</v>
      </c>
      <c r="C179" s="11" t="s">
        <v>207</v>
      </c>
      <c r="D179" s="11" t="s">
        <v>904</v>
      </c>
      <c r="E179" s="10" t="s">
        <v>16</v>
      </c>
      <c r="F179" s="35">
        <v>220</v>
      </c>
      <c r="G179" s="10" t="s">
        <v>32</v>
      </c>
      <c r="H179" s="10" t="s">
        <v>124</v>
      </c>
      <c r="I179" s="37">
        <v>45260</v>
      </c>
      <c r="J179" s="16"/>
      <c r="K179" s="38">
        <v>45321</v>
      </c>
      <c r="L179" s="17"/>
      <c r="M179" s="43"/>
      <c r="N179" s="18"/>
    </row>
    <row r="180" spans="1:14" x14ac:dyDescent="0.35">
      <c r="A180" s="9">
        <v>3051</v>
      </c>
      <c r="B180" s="10" t="s">
        <v>13</v>
      </c>
      <c r="C180" s="11" t="s">
        <v>154</v>
      </c>
      <c r="D180" s="11" t="s">
        <v>834</v>
      </c>
      <c r="E180" s="10" t="s">
        <v>15</v>
      </c>
      <c r="F180" s="35">
        <v>500</v>
      </c>
      <c r="G180" s="10" t="s">
        <v>25</v>
      </c>
      <c r="H180" s="10" t="s">
        <v>139</v>
      </c>
      <c r="I180" s="15">
        <v>44651</v>
      </c>
      <c r="J180" s="16">
        <v>44661</v>
      </c>
      <c r="K180" s="15">
        <v>45046</v>
      </c>
      <c r="L180" s="17"/>
      <c r="M180" s="43"/>
      <c r="N180" s="18"/>
    </row>
    <row r="181" spans="1:14" x14ac:dyDescent="0.35">
      <c r="A181" s="9">
        <v>3051</v>
      </c>
      <c r="B181" s="10" t="s">
        <v>13</v>
      </c>
      <c r="C181" s="11" t="s">
        <v>154</v>
      </c>
      <c r="D181" s="11" t="s">
        <v>835</v>
      </c>
      <c r="E181" s="10" t="s">
        <v>15</v>
      </c>
      <c r="F181" s="35">
        <v>500</v>
      </c>
      <c r="G181" s="10" t="s">
        <v>25</v>
      </c>
      <c r="H181" s="10" t="s">
        <v>139</v>
      </c>
      <c r="I181" s="15">
        <v>45037</v>
      </c>
      <c r="J181" s="16"/>
      <c r="K181" s="15">
        <v>45046</v>
      </c>
      <c r="L181" s="17"/>
      <c r="M181" s="43"/>
      <c r="N181" s="18"/>
    </row>
    <row r="182" spans="1:14" x14ac:dyDescent="0.35">
      <c r="A182" s="9">
        <v>781</v>
      </c>
      <c r="B182" s="10" t="s">
        <v>18</v>
      </c>
      <c r="C182" s="11" t="s">
        <v>206</v>
      </c>
      <c r="D182" s="11" t="s">
        <v>178</v>
      </c>
      <c r="E182" s="10" t="s">
        <v>15</v>
      </c>
      <c r="F182" s="35">
        <v>220</v>
      </c>
      <c r="G182" s="10" t="s">
        <v>23</v>
      </c>
      <c r="H182" s="10" t="s">
        <v>48</v>
      </c>
      <c r="I182" s="15">
        <v>45039</v>
      </c>
      <c r="J182" s="20"/>
      <c r="K182" s="14">
        <v>45047</v>
      </c>
      <c r="L182" s="17"/>
      <c r="M182" s="43"/>
      <c r="N182" s="19"/>
    </row>
    <row r="183" spans="1:14" x14ac:dyDescent="0.35">
      <c r="A183" s="9">
        <v>3314</v>
      </c>
      <c r="B183" s="10" t="s">
        <v>18</v>
      </c>
      <c r="C183" s="11" t="s">
        <v>931</v>
      </c>
      <c r="D183" s="11" t="s">
        <v>932</v>
      </c>
      <c r="E183" s="10" t="s">
        <v>16</v>
      </c>
      <c r="F183" s="35">
        <v>14.8</v>
      </c>
      <c r="G183" s="10" t="s">
        <v>27</v>
      </c>
      <c r="H183" s="10" t="s">
        <v>92</v>
      </c>
      <c r="I183" s="37">
        <v>44910</v>
      </c>
      <c r="J183" s="16"/>
      <c r="K183" s="38">
        <v>44925</v>
      </c>
      <c r="L183" s="17"/>
      <c r="M183" s="43"/>
      <c r="N183" s="18"/>
    </row>
    <row r="184" spans="1:14" x14ac:dyDescent="0.35">
      <c r="A184" s="9">
        <v>1562</v>
      </c>
      <c r="B184" s="10" t="s">
        <v>13</v>
      </c>
      <c r="C184" s="11" t="s">
        <v>463</v>
      </c>
      <c r="D184" s="11" t="s">
        <v>802</v>
      </c>
      <c r="E184" s="10" t="s">
        <v>16</v>
      </c>
      <c r="F184" s="35">
        <v>220</v>
      </c>
      <c r="G184" s="10" t="s">
        <v>28</v>
      </c>
      <c r="H184" s="10" t="s">
        <v>934</v>
      </c>
      <c r="I184" s="15">
        <v>45015</v>
      </c>
      <c r="J184" s="16"/>
      <c r="K184" s="14">
        <v>45046</v>
      </c>
      <c r="L184" s="17"/>
      <c r="M184" s="43"/>
      <c r="N184" s="18"/>
    </row>
    <row r="185" spans="1:14" x14ac:dyDescent="0.35">
      <c r="A185" s="9">
        <v>1644</v>
      </c>
      <c r="B185" s="10" t="s">
        <v>18</v>
      </c>
      <c r="C185" s="11" t="s">
        <v>149</v>
      </c>
      <c r="D185" s="11" t="s">
        <v>808</v>
      </c>
      <c r="E185" s="10" t="s">
        <v>16</v>
      </c>
      <c r="F185" s="35">
        <v>110</v>
      </c>
      <c r="G185" s="10" t="s">
        <v>26</v>
      </c>
      <c r="H185" s="10" t="s">
        <v>64</v>
      </c>
      <c r="I185" s="15">
        <v>45260</v>
      </c>
      <c r="J185" s="16"/>
      <c r="K185" s="14">
        <v>45473</v>
      </c>
      <c r="L185" s="17"/>
      <c r="M185" s="43"/>
      <c r="N185" s="18"/>
    </row>
    <row r="186" spans="1:14" x14ac:dyDescent="0.35">
      <c r="A186" s="9">
        <v>3413</v>
      </c>
      <c r="B186" s="10" t="s">
        <v>13</v>
      </c>
      <c r="C186" s="11" t="s">
        <v>820</v>
      </c>
      <c r="D186" s="11" t="s">
        <v>937</v>
      </c>
      <c r="E186" s="10" t="s">
        <v>17</v>
      </c>
      <c r="F186" s="35">
        <v>110</v>
      </c>
      <c r="G186" s="10" t="s">
        <v>26</v>
      </c>
      <c r="H186" s="10" t="s">
        <v>938</v>
      </c>
      <c r="I186" s="15">
        <v>45014</v>
      </c>
      <c r="J186" s="16"/>
      <c r="K186" s="14">
        <v>45030</v>
      </c>
      <c r="L186" s="17"/>
      <c r="M186" s="43"/>
      <c r="N186" s="18"/>
    </row>
    <row r="187" spans="1:14" x14ac:dyDescent="0.35">
      <c r="A187" s="9">
        <v>3436</v>
      </c>
      <c r="B187" s="10" t="s">
        <v>13</v>
      </c>
      <c r="C187" s="11" t="s">
        <v>543</v>
      </c>
      <c r="D187" s="11" t="s">
        <v>945</v>
      </c>
      <c r="E187" s="10" t="s">
        <v>16</v>
      </c>
      <c r="F187" s="35">
        <v>110</v>
      </c>
      <c r="G187" s="10" t="s">
        <v>25</v>
      </c>
      <c r="H187" s="10" t="s">
        <v>132</v>
      </c>
      <c r="I187" s="15">
        <v>44895</v>
      </c>
      <c r="J187" s="16"/>
      <c r="K187" s="14">
        <v>44925</v>
      </c>
      <c r="L187" s="17"/>
      <c r="M187" s="43"/>
      <c r="N187" s="18"/>
    </row>
    <row r="188" spans="1:14" x14ac:dyDescent="0.35">
      <c r="A188" s="9">
        <v>1645</v>
      </c>
      <c r="B188" s="10" t="s">
        <v>18</v>
      </c>
      <c r="C188" s="11" t="s">
        <v>149</v>
      </c>
      <c r="D188" s="11" t="s">
        <v>993</v>
      </c>
      <c r="E188" s="10" t="s">
        <v>16</v>
      </c>
      <c r="F188" s="35">
        <v>220</v>
      </c>
      <c r="G188" s="10" t="s">
        <v>26</v>
      </c>
      <c r="H188" s="10" t="s">
        <v>938</v>
      </c>
      <c r="I188" s="15">
        <v>45382</v>
      </c>
      <c r="J188" s="16"/>
      <c r="K188" s="14">
        <v>45442</v>
      </c>
      <c r="L188" s="17"/>
      <c r="M188" s="43"/>
      <c r="N188" s="18"/>
    </row>
    <row r="189" spans="1:14" x14ac:dyDescent="0.35">
      <c r="A189" s="9">
        <v>3470</v>
      </c>
      <c r="B189" s="10" t="s">
        <v>13</v>
      </c>
      <c r="C189" s="11" t="s">
        <v>543</v>
      </c>
      <c r="D189" s="11" t="s">
        <v>994</v>
      </c>
      <c r="E189" s="10" t="s">
        <v>16</v>
      </c>
      <c r="F189" s="35">
        <v>110</v>
      </c>
      <c r="G189" s="10" t="s">
        <v>25</v>
      </c>
      <c r="H189" s="10" t="s">
        <v>134</v>
      </c>
      <c r="I189" s="15">
        <v>44895</v>
      </c>
      <c r="J189" s="16"/>
      <c r="K189" s="14">
        <v>44926</v>
      </c>
      <c r="L189" s="17"/>
      <c r="M189" s="43"/>
      <c r="N189" s="18"/>
    </row>
    <row r="190" spans="1:14" x14ac:dyDescent="0.35">
      <c r="A190" s="9">
        <v>3497</v>
      </c>
      <c r="B190" s="10" t="s">
        <v>13</v>
      </c>
      <c r="C190" s="11" t="s">
        <v>826</v>
      </c>
      <c r="D190" s="11" t="s">
        <v>1024</v>
      </c>
      <c r="E190" s="10" t="s">
        <v>17</v>
      </c>
      <c r="F190" s="35">
        <v>220</v>
      </c>
      <c r="G190" s="10" t="s">
        <v>21</v>
      </c>
      <c r="H190" s="10" t="s">
        <v>1025</v>
      </c>
      <c r="I190" s="15">
        <v>45046</v>
      </c>
      <c r="J190" s="16"/>
      <c r="K190" s="14">
        <v>45077</v>
      </c>
      <c r="L190" s="17"/>
      <c r="M190" s="43"/>
      <c r="N190" s="18"/>
    </row>
    <row r="191" spans="1:14" x14ac:dyDescent="0.35">
      <c r="A191" s="9">
        <v>3511</v>
      </c>
      <c r="B191" s="10" t="s">
        <v>13</v>
      </c>
      <c r="C191" s="11" t="s">
        <v>1029</v>
      </c>
      <c r="D191" s="11" t="s">
        <v>1030</v>
      </c>
      <c r="E191" s="10" t="s">
        <v>16</v>
      </c>
      <c r="F191" s="35">
        <v>110</v>
      </c>
      <c r="G191" s="10" t="s">
        <v>22</v>
      </c>
      <c r="H191" s="10" t="s">
        <v>46</v>
      </c>
      <c r="I191" s="37">
        <v>44849</v>
      </c>
      <c r="J191" s="16"/>
      <c r="K191" s="37">
        <v>44849</v>
      </c>
      <c r="L191" s="17"/>
      <c r="M191" s="43"/>
      <c r="N191" s="18"/>
    </row>
    <row r="192" spans="1:14" x14ac:dyDescent="0.35">
      <c r="A192" s="9">
        <v>1638</v>
      </c>
      <c r="B192" s="10" t="s">
        <v>13</v>
      </c>
      <c r="C192" s="11" t="s">
        <v>795</v>
      </c>
      <c r="D192" s="11" t="s">
        <v>1032</v>
      </c>
      <c r="E192" s="10" t="s">
        <v>15</v>
      </c>
      <c r="F192" s="35">
        <v>220</v>
      </c>
      <c r="G192" s="10" t="s">
        <v>22</v>
      </c>
      <c r="H192" s="10" t="s">
        <v>45</v>
      </c>
      <c r="I192" s="15">
        <v>45077</v>
      </c>
      <c r="J192" s="16"/>
      <c r="K192" s="14">
        <v>45087</v>
      </c>
      <c r="L192" s="17"/>
      <c r="M192" s="43"/>
      <c r="N192" s="18"/>
    </row>
    <row r="193" spans="1:14" x14ac:dyDescent="0.35">
      <c r="A193" s="9">
        <v>3269</v>
      </c>
      <c r="B193" s="10" t="s">
        <v>13</v>
      </c>
      <c r="C193" s="11" t="s">
        <v>154</v>
      </c>
      <c r="D193" s="11" t="s">
        <v>1044</v>
      </c>
      <c r="E193" s="10" t="s">
        <v>16</v>
      </c>
      <c r="F193" s="35">
        <v>220</v>
      </c>
      <c r="G193" s="10" t="s">
        <v>31</v>
      </c>
      <c r="H193" s="10" t="s">
        <v>125</v>
      </c>
      <c r="I193" s="15">
        <v>45138</v>
      </c>
      <c r="J193" s="16"/>
      <c r="K193" s="14">
        <v>45169</v>
      </c>
      <c r="L193" s="17"/>
      <c r="M193" s="43"/>
      <c r="N193" s="18"/>
    </row>
    <row r="194" spans="1:14" x14ac:dyDescent="0.35">
      <c r="A194" s="68">
        <v>926</v>
      </c>
      <c r="B194" s="10" t="s">
        <v>18</v>
      </c>
      <c r="C194" s="11" t="s">
        <v>356</v>
      </c>
      <c r="D194" s="11" t="s">
        <v>1063</v>
      </c>
      <c r="E194" s="10" t="s">
        <v>17</v>
      </c>
      <c r="F194" s="35">
        <v>220</v>
      </c>
      <c r="G194" s="10" t="s">
        <v>32</v>
      </c>
      <c r="H194" s="10" t="s">
        <v>122</v>
      </c>
      <c r="I194" s="15">
        <v>44289</v>
      </c>
      <c r="J194" s="16">
        <v>44346</v>
      </c>
      <c r="K194" s="14">
        <v>44925</v>
      </c>
      <c r="L194" s="17"/>
      <c r="M194" s="43"/>
      <c r="N194" s="18"/>
    </row>
    <row r="195" spans="1:14" x14ac:dyDescent="0.35">
      <c r="A195" s="9">
        <v>1060</v>
      </c>
      <c r="B195" s="10" t="s">
        <v>13</v>
      </c>
      <c r="C195" s="11" t="s">
        <v>793</v>
      </c>
      <c r="D195" s="11" t="s">
        <v>794</v>
      </c>
      <c r="E195" s="10" t="s">
        <v>17</v>
      </c>
      <c r="F195" s="35">
        <v>66</v>
      </c>
      <c r="G195" s="10" t="s">
        <v>31</v>
      </c>
      <c r="H195" s="10" t="s">
        <v>117</v>
      </c>
      <c r="I195" s="15">
        <v>44957</v>
      </c>
      <c r="J195" s="16"/>
      <c r="K195" s="14">
        <v>44985</v>
      </c>
      <c r="L195" s="17"/>
      <c r="M195" s="43"/>
      <c r="N195" s="18"/>
    </row>
    <row r="196" spans="1:14" x14ac:dyDescent="0.35">
      <c r="A196" s="68">
        <v>1210</v>
      </c>
      <c r="B196" s="10" t="s">
        <v>18</v>
      </c>
      <c r="C196" s="11" t="s">
        <v>401</v>
      </c>
      <c r="D196" s="11" t="s">
        <v>1064</v>
      </c>
      <c r="E196" s="10" t="s">
        <v>17</v>
      </c>
      <c r="F196" s="35">
        <v>220</v>
      </c>
      <c r="G196" s="10" t="s">
        <v>1065</v>
      </c>
      <c r="H196" s="10" t="s">
        <v>42</v>
      </c>
      <c r="I196" s="57">
        <v>44671</v>
      </c>
      <c r="J196" s="16">
        <v>44672</v>
      </c>
      <c r="K196" s="37">
        <v>44849</v>
      </c>
      <c r="L196" s="17"/>
      <c r="M196" s="43"/>
      <c r="N196" s="18"/>
    </row>
    <row r="197" spans="1:14" x14ac:dyDescent="0.35">
      <c r="A197" s="9">
        <v>1248</v>
      </c>
      <c r="B197" s="10" t="s">
        <v>13</v>
      </c>
      <c r="C197" s="11" t="s">
        <v>796</v>
      </c>
      <c r="D197" s="11" t="s">
        <v>1066</v>
      </c>
      <c r="E197" s="10" t="s">
        <v>16</v>
      </c>
      <c r="F197" s="35">
        <v>220</v>
      </c>
      <c r="G197" s="10" t="s">
        <v>22</v>
      </c>
      <c r="H197" s="10" t="s">
        <v>1067</v>
      </c>
      <c r="I197" s="15">
        <v>44316</v>
      </c>
      <c r="J197" s="16">
        <v>44315</v>
      </c>
      <c r="K197" s="38">
        <v>44895</v>
      </c>
      <c r="L197" s="17"/>
      <c r="M197" s="43"/>
      <c r="N197" s="18"/>
    </row>
    <row r="198" spans="1:14" x14ac:dyDescent="0.35">
      <c r="A198" s="9">
        <v>1416</v>
      </c>
      <c r="B198" s="10" t="s">
        <v>13</v>
      </c>
      <c r="C198" s="11" t="s">
        <v>338</v>
      </c>
      <c r="D198" s="11" t="s">
        <v>801</v>
      </c>
      <c r="E198" s="10" t="s">
        <v>17</v>
      </c>
      <c r="F198" s="35">
        <v>220</v>
      </c>
      <c r="G198" s="10" t="s">
        <v>27</v>
      </c>
      <c r="H198" s="10" t="s">
        <v>82</v>
      </c>
      <c r="I198" s="15">
        <v>45199</v>
      </c>
      <c r="J198" s="16"/>
      <c r="K198" s="14">
        <v>45291</v>
      </c>
      <c r="L198" s="17"/>
      <c r="M198" s="43"/>
      <c r="N198" s="18"/>
    </row>
    <row r="199" spans="1:14" x14ac:dyDescent="0.35">
      <c r="A199" s="9">
        <v>1565</v>
      </c>
      <c r="B199" s="10" t="s">
        <v>13</v>
      </c>
      <c r="C199" s="11" t="s">
        <v>148</v>
      </c>
      <c r="D199" s="11" t="s">
        <v>803</v>
      </c>
      <c r="E199" s="10" t="s">
        <v>16</v>
      </c>
      <c r="F199" s="35">
        <v>220</v>
      </c>
      <c r="G199" s="10" t="s">
        <v>26</v>
      </c>
      <c r="H199" s="10" t="s">
        <v>174</v>
      </c>
      <c r="I199" s="15">
        <v>45000</v>
      </c>
      <c r="J199" s="16"/>
      <c r="K199" s="14">
        <v>45040</v>
      </c>
      <c r="L199" s="17"/>
      <c r="M199" s="43"/>
      <c r="N199" s="18"/>
    </row>
    <row r="200" spans="1:14" x14ac:dyDescent="0.35">
      <c r="A200" s="9">
        <v>1640</v>
      </c>
      <c r="B200" s="10" t="s">
        <v>13</v>
      </c>
      <c r="C200" s="11" t="s">
        <v>795</v>
      </c>
      <c r="D200" s="11" t="s">
        <v>807</v>
      </c>
      <c r="E200" s="10" t="s">
        <v>16</v>
      </c>
      <c r="F200" s="35">
        <v>110</v>
      </c>
      <c r="G200" s="10" t="s">
        <v>23</v>
      </c>
      <c r="H200" s="10" t="s">
        <v>49</v>
      </c>
      <c r="I200" s="15">
        <v>44991</v>
      </c>
      <c r="J200" s="16"/>
      <c r="K200" s="14">
        <v>45026</v>
      </c>
      <c r="L200" s="17"/>
      <c r="M200" s="43"/>
      <c r="N200" s="18"/>
    </row>
    <row r="201" spans="1:14" x14ac:dyDescent="0.35">
      <c r="A201" s="9">
        <v>1776</v>
      </c>
      <c r="B201" s="10" t="s">
        <v>13</v>
      </c>
      <c r="C201" s="11" t="s">
        <v>479</v>
      </c>
      <c r="D201" s="11" t="s">
        <v>810</v>
      </c>
      <c r="E201" s="10" t="s">
        <v>17</v>
      </c>
      <c r="F201" s="35">
        <v>66</v>
      </c>
      <c r="G201" s="10" t="s">
        <v>25</v>
      </c>
      <c r="H201" s="10" t="s">
        <v>298</v>
      </c>
      <c r="I201" s="15">
        <v>44135</v>
      </c>
      <c r="J201" s="16">
        <v>44764</v>
      </c>
      <c r="K201" s="14">
        <v>44792</v>
      </c>
      <c r="L201" s="17">
        <v>44754</v>
      </c>
      <c r="M201" s="43">
        <v>44797</v>
      </c>
      <c r="N201" s="19" t="s">
        <v>1133</v>
      </c>
    </row>
    <row r="202" spans="1:14" x14ac:dyDescent="0.35">
      <c r="A202" s="9">
        <v>1983</v>
      </c>
      <c r="B202" s="10" t="s">
        <v>13</v>
      </c>
      <c r="C202" s="11" t="s">
        <v>788</v>
      </c>
      <c r="D202" s="11" t="s">
        <v>813</v>
      </c>
      <c r="E202" s="10" t="s">
        <v>17</v>
      </c>
      <c r="F202" s="10">
        <v>110</v>
      </c>
      <c r="G202" s="10" t="s">
        <v>19</v>
      </c>
      <c r="H202" s="10" t="s">
        <v>34</v>
      </c>
      <c r="I202" s="15">
        <v>44965</v>
      </c>
      <c r="J202" s="16">
        <v>44518</v>
      </c>
      <c r="K202" s="14">
        <v>45949</v>
      </c>
      <c r="L202" s="17"/>
      <c r="M202" s="43"/>
      <c r="N202" s="18"/>
    </row>
    <row r="203" spans="1:14" x14ac:dyDescent="0.35">
      <c r="A203" s="9">
        <v>2011</v>
      </c>
      <c r="B203" s="10" t="s">
        <v>13</v>
      </c>
      <c r="C203" s="11" t="s">
        <v>154</v>
      </c>
      <c r="D203" s="11" t="s">
        <v>816</v>
      </c>
      <c r="E203" s="10" t="s">
        <v>15</v>
      </c>
      <c r="F203" s="35">
        <v>220</v>
      </c>
      <c r="G203" s="10" t="s">
        <v>29</v>
      </c>
      <c r="H203" s="10" t="s">
        <v>96</v>
      </c>
      <c r="I203" s="15">
        <v>45199</v>
      </c>
      <c r="J203" s="16"/>
      <c r="K203" s="14">
        <v>45230</v>
      </c>
      <c r="L203" s="17"/>
      <c r="M203" s="43"/>
      <c r="N203" s="18"/>
    </row>
    <row r="204" spans="1:14" x14ac:dyDescent="0.35">
      <c r="A204" s="9">
        <v>2064</v>
      </c>
      <c r="B204" s="10" t="s">
        <v>13</v>
      </c>
      <c r="C204" s="11" t="s">
        <v>817</v>
      </c>
      <c r="D204" s="11" t="s">
        <v>818</v>
      </c>
      <c r="E204" s="10" t="s">
        <v>17</v>
      </c>
      <c r="F204" s="35">
        <v>23</v>
      </c>
      <c r="G204" s="10" t="s">
        <v>29</v>
      </c>
      <c r="H204" s="10" t="s">
        <v>664</v>
      </c>
      <c r="I204" s="37">
        <v>45015</v>
      </c>
      <c r="J204" s="16"/>
      <c r="K204" s="37">
        <v>45015</v>
      </c>
      <c r="L204" s="17"/>
      <c r="M204" s="43"/>
      <c r="N204" s="18"/>
    </row>
    <row r="205" spans="1:14" x14ac:dyDescent="0.35">
      <c r="A205" s="9">
        <v>2267</v>
      </c>
      <c r="B205" s="10" t="s">
        <v>13</v>
      </c>
      <c r="C205" s="11" t="s">
        <v>150</v>
      </c>
      <c r="D205" s="11" t="s">
        <v>819</v>
      </c>
      <c r="E205" s="10" t="s">
        <v>16</v>
      </c>
      <c r="F205" s="35">
        <v>110</v>
      </c>
      <c r="G205" s="10" t="s">
        <v>25</v>
      </c>
      <c r="H205" s="10" t="s">
        <v>295</v>
      </c>
      <c r="I205" s="49">
        <v>45017</v>
      </c>
      <c r="J205" s="16"/>
      <c r="K205" s="49">
        <v>45047</v>
      </c>
      <c r="L205" s="17"/>
      <c r="M205" s="43"/>
      <c r="N205" s="18"/>
    </row>
    <row r="206" spans="1:14" x14ac:dyDescent="0.35">
      <c r="A206" s="9">
        <v>2497</v>
      </c>
      <c r="B206" s="10" t="s">
        <v>13</v>
      </c>
      <c r="C206" s="11" t="s">
        <v>338</v>
      </c>
      <c r="D206" s="11" t="s">
        <v>823</v>
      </c>
      <c r="E206" s="10" t="s">
        <v>17</v>
      </c>
      <c r="F206" s="35">
        <v>115</v>
      </c>
      <c r="G206" s="10" t="s">
        <v>26</v>
      </c>
      <c r="H206" s="10" t="s">
        <v>68</v>
      </c>
      <c r="I206" s="15">
        <v>44773</v>
      </c>
      <c r="J206" s="16">
        <v>44743</v>
      </c>
      <c r="K206" s="38">
        <v>45016</v>
      </c>
      <c r="L206" s="17"/>
      <c r="M206" s="43"/>
      <c r="N206" s="18"/>
    </row>
    <row r="207" spans="1:14" x14ac:dyDescent="0.35">
      <c r="A207" s="9">
        <v>2498</v>
      </c>
      <c r="B207" s="10" t="s">
        <v>13</v>
      </c>
      <c r="C207" s="11" t="s">
        <v>338</v>
      </c>
      <c r="D207" s="11" t="s">
        <v>824</v>
      </c>
      <c r="E207" s="10" t="s">
        <v>17</v>
      </c>
      <c r="F207" s="35">
        <v>115</v>
      </c>
      <c r="G207" s="10" t="s">
        <v>26</v>
      </c>
      <c r="H207" s="10" t="s">
        <v>68</v>
      </c>
      <c r="I207" s="15">
        <v>44408</v>
      </c>
      <c r="J207" s="16">
        <v>44453</v>
      </c>
      <c r="K207" s="38">
        <v>44895</v>
      </c>
      <c r="L207" s="17"/>
      <c r="M207" s="43"/>
      <c r="N207" s="18"/>
    </row>
    <row r="208" spans="1:14" x14ac:dyDescent="0.35">
      <c r="A208" s="9">
        <v>2499</v>
      </c>
      <c r="B208" s="10" t="s">
        <v>13</v>
      </c>
      <c r="C208" s="11" t="s">
        <v>338</v>
      </c>
      <c r="D208" s="11" t="s">
        <v>825</v>
      </c>
      <c r="E208" s="10" t="s">
        <v>17</v>
      </c>
      <c r="F208" s="35">
        <v>115</v>
      </c>
      <c r="G208" s="10" t="s">
        <v>26</v>
      </c>
      <c r="H208" s="10" t="s">
        <v>68</v>
      </c>
      <c r="I208" s="15">
        <v>43738</v>
      </c>
      <c r="J208" s="16">
        <v>43738</v>
      </c>
      <c r="K208" s="38">
        <v>44895</v>
      </c>
      <c r="L208" s="17"/>
      <c r="M208" s="43"/>
      <c r="N208" s="18"/>
    </row>
    <row r="209" spans="1:14" x14ac:dyDescent="0.35">
      <c r="A209" s="9">
        <v>2792</v>
      </c>
      <c r="B209" s="10" t="s">
        <v>13</v>
      </c>
      <c r="C209" s="11" t="s">
        <v>543</v>
      </c>
      <c r="D209" s="11" t="s">
        <v>827</v>
      </c>
      <c r="E209" s="10" t="s">
        <v>16</v>
      </c>
      <c r="F209" s="35">
        <v>110</v>
      </c>
      <c r="G209" s="10" t="s">
        <v>25</v>
      </c>
      <c r="H209" s="10" t="s">
        <v>128</v>
      </c>
      <c r="I209" s="15">
        <v>44875</v>
      </c>
      <c r="J209" s="16"/>
      <c r="K209" s="14">
        <v>44901</v>
      </c>
      <c r="L209" s="17"/>
      <c r="M209" s="43"/>
      <c r="N209" s="18"/>
    </row>
    <row r="210" spans="1:14" x14ac:dyDescent="0.35">
      <c r="A210" s="9">
        <v>3340</v>
      </c>
      <c r="B210" s="10" t="s">
        <v>13</v>
      </c>
      <c r="C210" s="11" t="s">
        <v>826</v>
      </c>
      <c r="D210" s="11" t="s">
        <v>838</v>
      </c>
      <c r="E210" s="10" t="s">
        <v>17</v>
      </c>
      <c r="F210" s="35">
        <v>345</v>
      </c>
      <c r="G210" s="10" t="s">
        <v>21</v>
      </c>
      <c r="H210" s="10" t="s">
        <v>1065</v>
      </c>
      <c r="I210" s="15">
        <v>44829</v>
      </c>
      <c r="J210" s="16"/>
      <c r="K210" s="15">
        <v>44829</v>
      </c>
      <c r="L210" s="17"/>
      <c r="M210" s="43"/>
      <c r="N210" s="18"/>
    </row>
    <row r="211" spans="1:14" x14ac:dyDescent="0.35">
      <c r="A211" s="9">
        <v>3494</v>
      </c>
      <c r="B211" s="10" t="s">
        <v>13</v>
      </c>
      <c r="C211" s="11" t="s">
        <v>401</v>
      </c>
      <c r="D211" s="11" t="s">
        <v>1102</v>
      </c>
      <c r="E211" s="10" t="s">
        <v>17</v>
      </c>
      <c r="F211" s="35">
        <v>220</v>
      </c>
      <c r="G211" s="10" t="s">
        <v>29</v>
      </c>
      <c r="H211" s="10" t="s">
        <v>100</v>
      </c>
      <c r="I211" s="15">
        <v>44894</v>
      </c>
      <c r="J211" s="16"/>
      <c r="K211" s="14">
        <v>45075</v>
      </c>
      <c r="L211" s="17"/>
      <c r="M211" s="43"/>
      <c r="N211" s="18"/>
    </row>
    <row r="212" spans="1:14" x14ac:dyDescent="0.35">
      <c r="A212" s="9">
        <v>3568</v>
      </c>
      <c r="B212" s="10" t="s">
        <v>13</v>
      </c>
      <c r="C212" s="11" t="s">
        <v>154</v>
      </c>
      <c r="D212" s="11" t="s">
        <v>1116</v>
      </c>
      <c r="E212" s="10" t="s">
        <v>15</v>
      </c>
      <c r="F212" s="35">
        <v>220</v>
      </c>
      <c r="G212" s="10" t="s">
        <v>25</v>
      </c>
      <c r="H212" s="10" t="s">
        <v>141</v>
      </c>
      <c r="I212" s="15">
        <v>45260</v>
      </c>
      <c r="J212" s="16"/>
      <c r="K212" s="15">
        <v>45260</v>
      </c>
      <c r="L212" s="17"/>
      <c r="M212" s="43"/>
      <c r="N212" s="18"/>
    </row>
    <row r="213" spans="1:14" x14ac:dyDescent="0.35">
      <c r="A213" s="9">
        <v>3597</v>
      </c>
      <c r="B213" s="10" t="s">
        <v>13</v>
      </c>
      <c r="C213" s="11" t="s">
        <v>1106</v>
      </c>
      <c r="D213" s="11" t="s">
        <v>1137</v>
      </c>
      <c r="E213" s="10" t="s">
        <v>15</v>
      </c>
      <c r="F213" s="35">
        <v>110</v>
      </c>
      <c r="G213" s="10" t="s">
        <v>25</v>
      </c>
      <c r="H213" s="10" t="s">
        <v>143</v>
      </c>
      <c r="I213" s="15">
        <v>45046</v>
      </c>
      <c r="J213" s="16"/>
      <c r="K213" s="15">
        <v>45046</v>
      </c>
      <c r="L213" s="17"/>
      <c r="M213" s="43"/>
      <c r="N213" s="18"/>
    </row>
    <row r="214" spans="1:14" x14ac:dyDescent="0.35">
      <c r="A214" s="9">
        <v>3609</v>
      </c>
      <c r="B214" s="10" t="s">
        <v>13</v>
      </c>
      <c r="C214" s="11" t="s">
        <v>543</v>
      </c>
      <c r="D214" s="11" t="s">
        <v>1138</v>
      </c>
      <c r="E214" s="10" t="s">
        <v>16</v>
      </c>
      <c r="F214" s="35">
        <v>110</v>
      </c>
      <c r="G214" s="10" t="s">
        <v>25</v>
      </c>
      <c r="H214" s="10" t="s">
        <v>132</v>
      </c>
      <c r="I214" s="15">
        <v>44985</v>
      </c>
      <c r="J214" s="16"/>
      <c r="K214" s="14">
        <v>45016</v>
      </c>
      <c r="L214" s="17"/>
      <c r="M214" s="43"/>
      <c r="N214" s="18"/>
    </row>
    <row r="215" spans="1:14" x14ac:dyDescent="0.35">
      <c r="A215" s="9">
        <v>1179</v>
      </c>
      <c r="B215" s="10" t="s">
        <v>13</v>
      </c>
      <c r="C215" s="11" t="s">
        <v>154</v>
      </c>
      <c r="D215" s="11" t="s">
        <v>1144</v>
      </c>
      <c r="E215" s="10" t="s">
        <v>16</v>
      </c>
      <c r="F215" s="35">
        <v>220</v>
      </c>
      <c r="G215" s="10" t="s">
        <v>26</v>
      </c>
      <c r="H215" s="10" t="s">
        <v>66</v>
      </c>
      <c r="I215" s="15">
        <v>45046</v>
      </c>
      <c r="J215" s="16"/>
      <c r="K215" s="14">
        <v>45046</v>
      </c>
      <c r="L215" s="17"/>
      <c r="M215" s="43"/>
      <c r="N215" s="18"/>
    </row>
    <row r="216" spans="1:14" x14ac:dyDescent="0.35">
      <c r="A216" s="9"/>
      <c r="B216" s="10" t="s">
        <v>18</v>
      </c>
      <c r="C216" s="11" t="s">
        <v>1164</v>
      </c>
      <c r="D216" s="11" t="s">
        <v>1163</v>
      </c>
      <c r="E216" s="10"/>
      <c r="F216" s="35">
        <v>220</v>
      </c>
      <c r="G216" s="10"/>
      <c r="H216" s="10"/>
      <c r="I216" s="15">
        <v>44864</v>
      </c>
      <c r="J216" s="16"/>
      <c r="K216" s="14"/>
      <c r="L216" s="17"/>
      <c r="M216" s="43"/>
      <c r="N216" s="18"/>
    </row>
    <row r="217" spans="1:14" x14ac:dyDescent="0.35">
      <c r="A217" s="9">
        <v>3257</v>
      </c>
      <c r="B217" s="10" t="s">
        <v>18</v>
      </c>
      <c r="C217" s="11" t="s">
        <v>1177</v>
      </c>
      <c r="D217" s="11" t="s">
        <v>1176</v>
      </c>
      <c r="E217" s="10" t="s">
        <v>16</v>
      </c>
      <c r="F217" s="35">
        <v>154</v>
      </c>
      <c r="G217" s="10" t="s">
        <v>27</v>
      </c>
      <c r="H217" s="10" t="s">
        <v>88</v>
      </c>
      <c r="I217" s="15">
        <v>45230</v>
      </c>
      <c r="J217" s="16"/>
      <c r="K217" s="15">
        <v>45230</v>
      </c>
      <c r="L217" s="17"/>
      <c r="M217" s="43"/>
      <c r="N217" s="18"/>
    </row>
    <row r="218" spans="1:14" x14ac:dyDescent="0.35">
      <c r="A218" s="9"/>
      <c r="B218" s="10"/>
      <c r="C218" s="11"/>
      <c r="D218" s="11"/>
      <c r="E218" s="10"/>
      <c r="F218" s="35"/>
      <c r="G218" s="10"/>
      <c r="H218" s="10"/>
      <c r="I218" s="15"/>
      <c r="J218" s="16"/>
      <c r="K218" s="14"/>
      <c r="L218" s="17"/>
      <c r="M218" s="43"/>
      <c r="N218" s="18"/>
    </row>
    <row r="219" spans="1:14" x14ac:dyDescent="0.35">
      <c r="A219" s="9"/>
      <c r="B219" s="10"/>
      <c r="C219" s="11"/>
      <c r="D219" s="11"/>
      <c r="E219" s="10"/>
      <c r="F219" s="35"/>
      <c r="G219" s="10"/>
      <c r="H219" s="10"/>
      <c r="I219" s="15"/>
      <c r="J219" s="16"/>
      <c r="K219" s="14"/>
      <c r="L219" s="17"/>
      <c r="M219" s="43"/>
      <c r="N219" s="18"/>
    </row>
    <row r="220" spans="1:14" x14ac:dyDescent="0.35">
      <c r="A220" s="9"/>
      <c r="B220" s="10"/>
      <c r="C220" s="11"/>
      <c r="D220" s="11"/>
      <c r="E220" s="10"/>
      <c r="F220" s="35"/>
      <c r="G220" s="10"/>
      <c r="H220" s="10"/>
      <c r="I220" s="15"/>
      <c r="J220" s="16"/>
      <c r="K220" s="14"/>
      <c r="L220" s="17"/>
      <c r="M220" s="43"/>
      <c r="N220" s="18"/>
    </row>
    <row r="221" spans="1:14" x14ac:dyDescent="0.35">
      <c r="A221" s="9"/>
      <c r="B221" s="10"/>
      <c r="C221" s="11"/>
      <c r="D221" s="11"/>
      <c r="E221" s="10"/>
      <c r="F221" s="35"/>
      <c r="G221" s="10"/>
      <c r="H221" s="10"/>
      <c r="I221" s="15"/>
      <c r="J221" s="16"/>
      <c r="K221" s="14"/>
      <c r="L221" s="17"/>
      <c r="M221" s="43"/>
      <c r="N221" s="18"/>
    </row>
    <row r="222" spans="1:14" x14ac:dyDescent="0.35">
      <c r="A222" s="9"/>
      <c r="B222" s="10"/>
      <c r="C222" s="11"/>
      <c r="D222" s="11"/>
      <c r="E222" s="10"/>
      <c r="F222" s="35"/>
      <c r="G222" s="10"/>
      <c r="H222" s="10"/>
      <c r="I222" s="15"/>
      <c r="J222" s="16"/>
      <c r="K222" s="14"/>
      <c r="L222" s="17"/>
      <c r="M222" s="43"/>
      <c r="N222" s="18"/>
    </row>
    <row r="223" spans="1:14" x14ac:dyDescent="0.35">
      <c r="A223" s="9"/>
      <c r="B223" s="10"/>
      <c r="C223" s="11"/>
      <c r="D223" s="11"/>
      <c r="E223" s="10"/>
      <c r="F223" s="35"/>
      <c r="G223" s="10"/>
      <c r="H223" s="10"/>
      <c r="I223" s="15"/>
      <c r="J223" s="16"/>
      <c r="K223" s="14"/>
      <c r="L223" s="17"/>
      <c r="M223" s="43"/>
      <c r="N223" s="18"/>
    </row>
    <row r="224" spans="1:14" x14ac:dyDescent="0.35">
      <c r="A224" s="9"/>
      <c r="B224" s="10"/>
      <c r="C224" s="11"/>
      <c r="D224" s="11"/>
      <c r="E224" s="10"/>
      <c r="F224" s="35"/>
      <c r="G224" s="10"/>
      <c r="H224" s="10"/>
      <c r="I224" s="15"/>
      <c r="J224" s="16"/>
      <c r="K224" s="14"/>
      <c r="L224" s="17"/>
      <c r="M224" s="43"/>
      <c r="N224" s="18"/>
    </row>
    <row r="225" spans="1:14" x14ac:dyDescent="0.35">
      <c r="A225" s="9"/>
      <c r="B225" s="10"/>
      <c r="C225" s="11"/>
      <c r="D225" s="11"/>
      <c r="E225" s="10"/>
      <c r="F225" s="35"/>
      <c r="G225" s="10"/>
      <c r="H225" s="10"/>
      <c r="I225" s="15"/>
      <c r="J225" s="16"/>
      <c r="K225" s="14"/>
      <c r="L225" s="17"/>
      <c r="M225" s="43"/>
      <c r="N225" s="18"/>
    </row>
    <row r="226" spans="1:14" x14ac:dyDescent="0.35">
      <c r="A226" s="9"/>
      <c r="B226" s="10"/>
      <c r="C226" s="11"/>
      <c r="D226" s="11"/>
      <c r="E226" s="10"/>
      <c r="F226" s="35"/>
      <c r="G226" s="10"/>
      <c r="H226" s="10"/>
      <c r="I226" s="15"/>
      <c r="J226" s="16"/>
      <c r="K226" s="14"/>
      <c r="L226" s="17"/>
      <c r="M226" s="43"/>
      <c r="N226" s="18"/>
    </row>
    <row r="227" spans="1:14" x14ac:dyDescent="0.35">
      <c r="A227" s="9"/>
      <c r="B227" s="10"/>
      <c r="C227" s="11"/>
      <c r="D227" s="11"/>
      <c r="E227" s="10"/>
      <c r="F227" s="35"/>
      <c r="G227" s="10"/>
      <c r="H227" s="10"/>
      <c r="I227" s="15"/>
      <c r="J227" s="16"/>
      <c r="K227" s="14"/>
      <c r="L227" s="17"/>
      <c r="M227" s="43"/>
      <c r="N227" s="18"/>
    </row>
    <row r="228" spans="1:14" x14ac:dyDescent="0.35">
      <c r="A228" s="9"/>
      <c r="B228" s="10"/>
      <c r="C228" s="11"/>
      <c r="D228" s="11"/>
      <c r="E228" s="10"/>
      <c r="F228" s="35"/>
      <c r="G228" s="10"/>
      <c r="H228" s="10"/>
      <c r="I228" s="15"/>
      <c r="J228" s="16"/>
      <c r="K228" s="14"/>
      <c r="L228" s="17"/>
      <c r="M228" s="43"/>
      <c r="N228" s="18"/>
    </row>
    <row r="229" spans="1:14" x14ac:dyDescent="0.35">
      <c r="A229" s="9"/>
      <c r="B229" s="10"/>
      <c r="C229" s="11"/>
      <c r="D229" s="11"/>
      <c r="E229" s="10"/>
      <c r="F229" s="35"/>
      <c r="G229" s="10"/>
      <c r="H229" s="10"/>
      <c r="I229" s="15"/>
      <c r="J229" s="16"/>
      <c r="K229" s="14"/>
      <c r="L229" s="17"/>
      <c r="M229" s="43"/>
      <c r="N229" s="18"/>
    </row>
    <row r="230" spans="1:14" x14ac:dyDescent="0.35">
      <c r="A230" s="9"/>
      <c r="B230" s="10"/>
      <c r="C230" s="11"/>
      <c r="D230" s="11"/>
      <c r="E230" s="10"/>
      <c r="F230" s="35"/>
      <c r="G230" s="10"/>
      <c r="H230" s="10"/>
      <c r="I230" s="15"/>
      <c r="J230" s="16"/>
      <c r="K230" s="14"/>
      <c r="L230" s="17"/>
      <c r="M230" s="43"/>
      <c r="N230" s="18"/>
    </row>
    <row r="231" spans="1:14" x14ac:dyDescent="0.35">
      <c r="A231" s="9"/>
      <c r="B231" s="10"/>
      <c r="C231" s="11"/>
      <c r="D231" s="11"/>
      <c r="E231" s="10"/>
      <c r="F231" s="35"/>
      <c r="G231" s="10"/>
      <c r="H231" s="10"/>
      <c r="I231" s="15"/>
      <c r="J231" s="16"/>
      <c r="K231" s="14"/>
      <c r="L231" s="17"/>
      <c r="M231" s="43"/>
      <c r="N231" s="18"/>
    </row>
    <row r="232" spans="1:14" x14ac:dyDescent="0.35">
      <c r="A232" s="9"/>
      <c r="B232" s="10"/>
      <c r="C232" s="11"/>
      <c r="D232" s="11"/>
      <c r="E232" s="10"/>
      <c r="F232" s="35"/>
      <c r="G232" s="10"/>
      <c r="H232" s="10"/>
      <c r="I232" s="15"/>
      <c r="J232" s="16"/>
      <c r="K232" s="14"/>
      <c r="L232" s="17"/>
      <c r="M232" s="43"/>
      <c r="N232" s="18"/>
    </row>
    <row r="233" spans="1:14" x14ac:dyDescent="0.35">
      <c r="A233" s="9"/>
      <c r="B233" s="10"/>
      <c r="C233" s="11"/>
      <c r="D233" s="11"/>
      <c r="E233" s="10"/>
      <c r="F233" s="35"/>
      <c r="G233" s="10"/>
      <c r="H233" s="10"/>
      <c r="I233" s="15"/>
      <c r="J233" s="16"/>
      <c r="K233" s="14"/>
      <c r="L233" s="17"/>
      <c r="M233" s="43"/>
      <c r="N233" s="18"/>
    </row>
    <row r="234" spans="1:14" x14ac:dyDescent="0.35">
      <c r="A234" s="9"/>
      <c r="B234" s="10"/>
      <c r="C234" s="11"/>
      <c r="D234" s="11"/>
      <c r="E234" s="10"/>
      <c r="F234" s="35"/>
      <c r="G234" s="10"/>
      <c r="H234" s="10"/>
      <c r="I234" s="15"/>
      <c r="J234" s="16"/>
      <c r="K234" s="14"/>
      <c r="L234" s="17"/>
      <c r="M234" s="43"/>
      <c r="N234" s="18"/>
    </row>
    <row r="235" spans="1:14" x14ac:dyDescent="0.35">
      <c r="A235" s="9"/>
      <c r="B235" s="10"/>
      <c r="C235" s="11"/>
      <c r="D235" s="11"/>
      <c r="E235" s="10"/>
      <c r="F235" s="35"/>
      <c r="G235" s="10"/>
      <c r="H235" s="10"/>
      <c r="I235" s="15"/>
      <c r="J235" s="16"/>
      <c r="K235" s="14"/>
      <c r="L235" s="17"/>
      <c r="M235" s="43"/>
      <c r="N235" s="18"/>
    </row>
    <row r="236" spans="1:14" x14ac:dyDescent="0.35">
      <c r="A236" s="9"/>
      <c r="B236" s="10"/>
      <c r="C236" s="11"/>
      <c r="D236" s="11"/>
      <c r="E236" s="10"/>
      <c r="F236" s="35"/>
      <c r="G236" s="10"/>
      <c r="H236" s="10"/>
      <c r="I236" s="15"/>
      <c r="J236" s="16"/>
      <c r="K236" s="14"/>
      <c r="L236" s="17"/>
      <c r="M236" s="43"/>
      <c r="N236" s="18"/>
    </row>
    <row r="237" spans="1:14" x14ac:dyDescent="0.35">
      <c r="A237" s="9"/>
      <c r="B237" s="10"/>
      <c r="C237" s="11"/>
      <c r="D237" s="11"/>
      <c r="E237" s="10"/>
      <c r="F237" s="35"/>
      <c r="G237" s="10"/>
      <c r="H237" s="10"/>
      <c r="I237" s="15"/>
      <c r="J237" s="16"/>
      <c r="K237" s="14"/>
      <c r="L237" s="17"/>
      <c r="M237" s="43"/>
      <c r="N237" s="18"/>
    </row>
    <row r="238" spans="1:14" x14ac:dyDescent="0.35">
      <c r="A238" s="9"/>
      <c r="B238" s="10"/>
      <c r="C238" s="11"/>
      <c r="D238" s="11"/>
      <c r="E238" s="10"/>
      <c r="F238" s="35"/>
      <c r="G238" s="10"/>
      <c r="H238" s="10"/>
      <c r="I238" s="15"/>
      <c r="J238" s="16"/>
      <c r="K238" s="14"/>
      <c r="L238" s="17"/>
      <c r="M238" s="43"/>
      <c r="N238" s="18"/>
    </row>
    <row r="239" spans="1:14" x14ac:dyDescent="0.35">
      <c r="A239" s="9"/>
      <c r="B239" s="10"/>
      <c r="C239" s="11"/>
      <c r="D239" s="11"/>
      <c r="E239" s="10"/>
      <c r="F239" s="35"/>
      <c r="G239" s="10"/>
      <c r="H239" s="10"/>
      <c r="I239" s="15"/>
      <c r="J239" s="16"/>
      <c r="K239" s="14"/>
      <c r="L239" s="17"/>
      <c r="M239" s="43"/>
      <c r="N239" s="18"/>
    </row>
    <row r="240" spans="1:14" x14ac:dyDescent="0.35">
      <c r="A240" s="9"/>
      <c r="B240" s="10"/>
      <c r="C240" s="11"/>
      <c r="D240" s="11"/>
      <c r="E240" s="10"/>
      <c r="F240" s="35"/>
      <c r="G240" s="10"/>
      <c r="H240" s="10"/>
      <c r="I240" s="15"/>
      <c r="J240" s="16"/>
      <c r="K240" s="14"/>
      <c r="L240" s="17"/>
      <c r="M240" s="43"/>
      <c r="N240" s="18"/>
    </row>
    <row r="241" spans="1:14" x14ac:dyDescent="0.35">
      <c r="A241" s="9"/>
      <c r="B241" s="10"/>
      <c r="C241" s="11"/>
      <c r="D241" s="11"/>
      <c r="E241" s="10"/>
      <c r="F241" s="35"/>
      <c r="G241" s="10"/>
      <c r="H241" s="10"/>
      <c r="I241" s="15"/>
      <c r="J241" s="16"/>
      <c r="K241" s="14"/>
      <c r="L241" s="17"/>
      <c r="M241" s="43"/>
      <c r="N241" s="18"/>
    </row>
    <row r="242" spans="1:14" x14ac:dyDescent="0.35">
      <c r="A242" s="9"/>
      <c r="B242" s="10"/>
      <c r="C242" s="11"/>
      <c r="D242" s="11"/>
      <c r="E242" s="10"/>
      <c r="F242" s="35"/>
      <c r="G242" s="10"/>
      <c r="H242" s="10"/>
      <c r="I242" s="15"/>
      <c r="J242" s="16"/>
      <c r="K242" s="14"/>
      <c r="L242" s="17"/>
      <c r="M242" s="43"/>
      <c r="N242" s="18"/>
    </row>
    <row r="243" spans="1:14" x14ac:dyDescent="0.35">
      <c r="A243" s="9"/>
      <c r="B243" s="10"/>
      <c r="C243" s="11"/>
      <c r="D243" s="11"/>
      <c r="E243" s="10"/>
      <c r="F243" s="35"/>
      <c r="G243" s="10"/>
      <c r="H243" s="10"/>
      <c r="I243" s="15"/>
      <c r="J243" s="16"/>
      <c r="K243" s="14"/>
      <c r="L243" s="17"/>
      <c r="M243" s="43"/>
      <c r="N243" s="18"/>
    </row>
    <row r="244" spans="1:14" x14ac:dyDescent="0.35">
      <c r="A244" s="9"/>
      <c r="B244" s="10"/>
      <c r="C244" s="11"/>
      <c r="D244" s="11"/>
      <c r="E244" s="10"/>
      <c r="F244" s="35"/>
      <c r="G244" s="10"/>
      <c r="H244" s="10"/>
      <c r="I244" s="15"/>
      <c r="J244" s="16"/>
      <c r="K244" s="14"/>
      <c r="L244" s="17"/>
      <c r="M244" s="43"/>
      <c r="N244" s="18"/>
    </row>
    <row r="245" spans="1:14" x14ac:dyDescent="0.35">
      <c r="A245" s="9"/>
      <c r="B245" s="10"/>
      <c r="C245" s="11"/>
      <c r="D245" s="11"/>
      <c r="E245" s="10"/>
      <c r="F245" s="35"/>
      <c r="G245" s="10"/>
      <c r="H245" s="10"/>
      <c r="I245" s="15"/>
      <c r="J245" s="16"/>
      <c r="K245" s="14"/>
      <c r="L245" s="17"/>
      <c r="M245" s="43"/>
      <c r="N245" s="18"/>
    </row>
    <row r="246" spans="1:14" x14ac:dyDescent="0.35">
      <c r="A246" s="9"/>
      <c r="B246" s="10"/>
      <c r="C246" s="11"/>
      <c r="D246" s="11"/>
      <c r="E246" s="10"/>
      <c r="F246" s="35"/>
      <c r="G246" s="10"/>
      <c r="H246" s="10"/>
      <c r="I246" s="15"/>
      <c r="J246" s="16"/>
      <c r="K246" s="14"/>
      <c r="L246" s="17"/>
      <c r="M246" s="43"/>
      <c r="N246" s="18"/>
    </row>
    <row r="247" spans="1:14" x14ac:dyDescent="0.35">
      <c r="A247" s="9"/>
      <c r="B247" s="10"/>
      <c r="C247" s="11"/>
      <c r="D247" s="11"/>
      <c r="E247" s="10"/>
      <c r="F247" s="35"/>
      <c r="G247" s="10"/>
      <c r="H247" s="10"/>
      <c r="I247" s="15"/>
      <c r="J247" s="16"/>
      <c r="K247" s="14"/>
      <c r="L247" s="17"/>
      <c r="M247" s="43"/>
      <c r="N247" s="18"/>
    </row>
    <row r="248" spans="1:14" x14ac:dyDescent="0.35">
      <c r="A248" s="9"/>
      <c r="B248" s="10"/>
      <c r="C248" s="11"/>
      <c r="D248" s="11"/>
      <c r="E248" s="10"/>
      <c r="F248" s="35"/>
      <c r="G248" s="10"/>
      <c r="H248" s="10"/>
      <c r="I248" s="15"/>
      <c r="J248" s="16"/>
      <c r="K248" s="14"/>
      <c r="L248" s="17"/>
      <c r="M248" s="43"/>
      <c r="N248" s="18"/>
    </row>
    <row r="249" spans="1:14" x14ac:dyDescent="0.35">
      <c r="A249" s="9"/>
      <c r="B249" s="10"/>
      <c r="C249" s="11"/>
      <c r="D249" s="11"/>
      <c r="E249" s="10"/>
      <c r="F249" s="35"/>
      <c r="G249" s="10"/>
      <c r="H249" s="10"/>
      <c r="I249" s="15"/>
      <c r="J249" s="16"/>
      <c r="K249" s="14"/>
      <c r="L249" s="17"/>
      <c r="M249" s="43"/>
      <c r="N249" s="18"/>
    </row>
    <row r="250" spans="1:14" x14ac:dyDescent="0.35">
      <c r="A250" s="9"/>
      <c r="B250" s="10"/>
      <c r="C250" s="11"/>
      <c r="D250" s="11"/>
      <c r="E250" s="10"/>
      <c r="F250" s="35"/>
      <c r="G250" s="10"/>
      <c r="H250" s="10"/>
      <c r="I250" s="15"/>
      <c r="J250" s="16"/>
      <c r="K250" s="14"/>
      <c r="L250" s="17"/>
      <c r="M250" s="43"/>
      <c r="N250" s="18"/>
    </row>
    <row r="251" spans="1:14" x14ac:dyDescent="0.35">
      <c r="A251" s="9"/>
      <c r="B251" s="10"/>
      <c r="C251" s="11"/>
      <c r="D251" s="11"/>
      <c r="E251" s="10"/>
      <c r="F251" s="35"/>
      <c r="G251" s="10"/>
      <c r="H251" s="10"/>
      <c r="I251" s="15"/>
      <c r="J251" s="16"/>
      <c r="K251" s="14"/>
      <c r="L251" s="17"/>
      <c r="M251" s="43"/>
      <c r="N251" s="18"/>
    </row>
    <row r="252" spans="1:14" x14ac:dyDescent="0.35">
      <c r="A252" s="9"/>
      <c r="B252" s="10"/>
      <c r="C252" s="11"/>
      <c r="D252" s="11"/>
      <c r="E252" s="10"/>
      <c r="F252" s="35"/>
      <c r="G252" s="10"/>
      <c r="H252" s="10"/>
      <c r="I252" s="15"/>
      <c r="J252" s="16"/>
      <c r="K252" s="14"/>
      <c r="L252" s="17"/>
      <c r="M252" s="43"/>
      <c r="N252" s="18"/>
    </row>
    <row r="253" spans="1:14" x14ac:dyDescent="0.35">
      <c r="A253" s="9"/>
      <c r="B253" s="10"/>
      <c r="C253" s="11"/>
      <c r="D253" s="11"/>
      <c r="E253" s="10"/>
      <c r="F253" s="35"/>
      <c r="G253" s="10"/>
      <c r="H253" s="10"/>
      <c r="I253" s="15"/>
      <c r="J253" s="16"/>
      <c r="K253" s="14"/>
      <c r="L253" s="17"/>
      <c r="M253" s="43"/>
      <c r="N253" s="18"/>
    </row>
    <row r="254" spans="1:14" x14ac:dyDescent="0.35">
      <c r="A254" s="9"/>
      <c r="B254" s="10"/>
      <c r="C254" s="11"/>
      <c r="D254" s="11"/>
      <c r="E254" s="10"/>
      <c r="F254" s="35"/>
      <c r="G254" s="10"/>
      <c r="H254" s="10"/>
      <c r="I254" s="15"/>
      <c r="J254" s="16"/>
      <c r="K254" s="14"/>
      <c r="L254" s="17"/>
      <c r="M254" s="43"/>
      <c r="N254" s="18"/>
    </row>
    <row r="255" spans="1:14" x14ac:dyDescent="0.35">
      <c r="A255" s="9"/>
      <c r="B255" s="10"/>
      <c r="C255" s="11"/>
      <c r="D255" s="11"/>
      <c r="E255" s="10"/>
      <c r="F255" s="35"/>
      <c r="G255" s="10"/>
      <c r="H255" s="10"/>
      <c r="I255" s="15"/>
      <c r="J255" s="16"/>
      <c r="K255" s="14"/>
      <c r="L255" s="17"/>
      <c r="M255" s="43"/>
      <c r="N255" s="18"/>
    </row>
    <row r="256" spans="1:14" x14ac:dyDescent="0.35">
      <c r="A256" s="9"/>
      <c r="B256" s="10"/>
      <c r="C256" s="11"/>
      <c r="D256" s="11"/>
      <c r="E256" s="10"/>
      <c r="F256" s="35"/>
      <c r="G256" s="10"/>
      <c r="H256" s="10"/>
      <c r="I256" s="15"/>
      <c r="J256" s="16"/>
      <c r="K256" s="14"/>
      <c r="L256" s="17"/>
      <c r="M256" s="43"/>
      <c r="N256" s="18"/>
    </row>
    <row r="257" spans="1:14" x14ac:dyDescent="0.35">
      <c r="A257" s="9"/>
      <c r="B257" s="10"/>
      <c r="C257" s="11"/>
      <c r="D257" s="11"/>
      <c r="E257" s="10"/>
      <c r="F257" s="35"/>
      <c r="G257" s="10"/>
      <c r="H257" s="10"/>
      <c r="I257" s="15"/>
      <c r="J257" s="16"/>
      <c r="K257" s="14"/>
      <c r="L257" s="17"/>
      <c r="M257" s="43"/>
      <c r="N257" s="18"/>
    </row>
    <row r="258" spans="1:14" x14ac:dyDescent="0.35">
      <c r="A258" s="9"/>
      <c r="B258" s="10"/>
      <c r="C258" s="11"/>
      <c r="D258" s="11"/>
      <c r="E258" s="10"/>
      <c r="F258" s="35"/>
      <c r="G258" s="10"/>
      <c r="H258" s="10"/>
      <c r="I258" s="15"/>
      <c r="J258" s="16"/>
      <c r="K258" s="14"/>
      <c r="L258" s="17"/>
      <c r="M258" s="43"/>
      <c r="N258" s="18"/>
    </row>
    <row r="259" spans="1:14" x14ac:dyDescent="0.35">
      <c r="A259" s="9"/>
      <c r="B259" s="10"/>
      <c r="C259" s="11"/>
      <c r="D259" s="11"/>
      <c r="E259" s="10"/>
      <c r="F259" s="35"/>
      <c r="G259" s="10"/>
      <c r="H259" s="10"/>
      <c r="I259" s="15"/>
      <c r="J259" s="16"/>
      <c r="K259" s="14"/>
      <c r="L259" s="17"/>
      <c r="M259" s="43"/>
      <c r="N259" s="18"/>
    </row>
    <row r="260" spans="1:14" x14ac:dyDescent="0.35">
      <c r="A260" s="9"/>
      <c r="B260" s="10"/>
      <c r="C260" s="11"/>
      <c r="D260" s="11"/>
      <c r="E260" s="10"/>
      <c r="F260" s="35"/>
      <c r="G260" s="10"/>
      <c r="H260" s="10"/>
      <c r="I260" s="15"/>
      <c r="J260" s="16"/>
      <c r="K260" s="14"/>
      <c r="L260" s="17"/>
      <c r="M260" s="43"/>
      <c r="N260" s="18"/>
    </row>
    <row r="261" spans="1:14" x14ac:dyDescent="0.35">
      <c r="A261" s="9"/>
      <c r="B261" s="10"/>
      <c r="C261" s="11"/>
      <c r="D261" s="11"/>
      <c r="E261" s="10"/>
      <c r="F261" s="35"/>
      <c r="G261" s="10"/>
      <c r="H261" s="10"/>
      <c r="I261" s="15"/>
      <c r="J261" s="16"/>
      <c r="K261" s="14"/>
      <c r="L261" s="17"/>
      <c r="M261" s="43"/>
      <c r="N261" s="18"/>
    </row>
    <row r="262" spans="1:14" x14ac:dyDescent="0.35">
      <c r="A262" s="9"/>
      <c r="B262" s="10"/>
      <c r="C262" s="11"/>
      <c r="D262" s="11"/>
      <c r="E262" s="10"/>
      <c r="F262" s="35"/>
      <c r="G262" s="10"/>
      <c r="H262" s="10"/>
      <c r="I262" s="15"/>
      <c r="J262" s="16"/>
      <c r="K262" s="14"/>
      <c r="L262" s="17"/>
      <c r="M262" s="43"/>
      <c r="N262" s="18"/>
    </row>
    <row r="263" spans="1:14" x14ac:dyDescent="0.35">
      <c r="A263" s="9"/>
      <c r="B263" s="10"/>
      <c r="C263" s="11"/>
      <c r="D263" s="11"/>
      <c r="E263" s="10"/>
      <c r="F263" s="35"/>
      <c r="G263" s="10"/>
      <c r="H263" s="10"/>
      <c r="I263" s="15"/>
      <c r="J263" s="16"/>
      <c r="K263" s="14"/>
      <c r="L263" s="17"/>
      <c r="M263" s="43"/>
      <c r="N263" s="18"/>
    </row>
    <row r="264" spans="1:14" x14ac:dyDescent="0.35">
      <c r="A264" s="9"/>
      <c r="B264" s="10"/>
      <c r="C264" s="11"/>
      <c r="D264" s="11"/>
      <c r="E264" s="10"/>
      <c r="F264" s="35"/>
      <c r="G264" s="10"/>
      <c r="H264" s="10"/>
      <c r="I264" s="15"/>
      <c r="J264" s="16"/>
      <c r="K264" s="14"/>
      <c r="L264" s="17"/>
      <c r="M264" s="43"/>
      <c r="N264" s="18"/>
    </row>
    <row r="265" spans="1:14" x14ac:dyDescent="0.35">
      <c r="A265" s="9"/>
      <c r="B265" s="10"/>
      <c r="C265" s="11"/>
      <c r="D265" s="11"/>
      <c r="E265" s="10"/>
      <c r="F265" s="35"/>
      <c r="G265" s="10"/>
      <c r="H265" s="10"/>
      <c r="I265" s="15"/>
      <c r="J265" s="16"/>
      <c r="K265" s="14"/>
      <c r="L265" s="17"/>
      <c r="M265" s="43"/>
      <c r="N265" s="18"/>
    </row>
    <row r="266" spans="1:14" x14ac:dyDescent="0.35">
      <c r="A266" s="9"/>
      <c r="B266" s="10"/>
      <c r="C266" s="11"/>
      <c r="D266" s="11"/>
      <c r="E266" s="10"/>
      <c r="F266" s="35"/>
      <c r="G266" s="10"/>
      <c r="H266" s="10"/>
      <c r="I266" s="15"/>
      <c r="J266" s="16"/>
      <c r="K266" s="14"/>
      <c r="L266" s="17"/>
      <c r="M266" s="43"/>
      <c r="N266" s="18"/>
    </row>
    <row r="267" spans="1:14" x14ac:dyDescent="0.35">
      <c r="A267" s="9"/>
      <c r="B267" s="10"/>
      <c r="C267" s="11"/>
      <c r="D267" s="11"/>
      <c r="E267" s="10"/>
      <c r="F267" s="35"/>
      <c r="G267" s="10"/>
      <c r="H267" s="10"/>
      <c r="I267" s="15"/>
      <c r="J267" s="16"/>
      <c r="K267" s="14"/>
      <c r="L267" s="17"/>
      <c r="M267" s="43"/>
      <c r="N267" s="18"/>
    </row>
    <row r="268" spans="1:14" x14ac:dyDescent="0.35">
      <c r="A268" s="9"/>
      <c r="B268" s="10"/>
      <c r="C268" s="11"/>
      <c r="D268" s="11"/>
      <c r="E268" s="10"/>
      <c r="F268" s="35"/>
      <c r="G268" s="10"/>
      <c r="H268" s="10"/>
      <c r="I268" s="15"/>
      <c r="J268" s="16"/>
      <c r="K268" s="14"/>
      <c r="L268" s="17"/>
      <c r="M268" s="43"/>
      <c r="N268" s="18"/>
    </row>
    <row r="269" spans="1:14" x14ac:dyDescent="0.35">
      <c r="A269" s="9"/>
      <c r="B269" s="10"/>
      <c r="C269" s="11"/>
      <c r="D269" s="11"/>
      <c r="E269" s="10"/>
      <c r="F269" s="35"/>
      <c r="G269" s="10"/>
      <c r="H269" s="10"/>
      <c r="I269" s="15"/>
      <c r="J269" s="16"/>
      <c r="K269" s="14"/>
      <c r="L269" s="17"/>
      <c r="M269" s="43"/>
      <c r="N269" s="18"/>
    </row>
    <row r="270" spans="1:14" x14ac:dyDescent="0.35">
      <c r="A270" s="9"/>
      <c r="B270" s="10"/>
      <c r="C270" s="11"/>
      <c r="D270" s="11"/>
      <c r="E270" s="10"/>
      <c r="F270" s="35"/>
      <c r="G270" s="10"/>
      <c r="H270" s="10"/>
      <c r="I270" s="15"/>
      <c r="J270" s="16"/>
      <c r="K270" s="14"/>
      <c r="L270" s="17"/>
      <c r="M270" s="43"/>
      <c r="N270" s="18"/>
    </row>
    <row r="271" spans="1:14" x14ac:dyDescent="0.35">
      <c r="A271" s="9"/>
      <c r="B271" s="10"/>
      <c r="C271" s="11"/>
      <c r="D271" s="11"/>
      <c r="E271" s="10"/>
      <c r="F271" s="35"/>
      <c r="G271" s="10"/>
      <c r="H271" s="10"/>
      <c r="I271" s="15"/>
      <c r="J271" s="16"/>
      <c r="K271" s="14"/>
      <c r="L271" s="17"/>
      <c r="M271" s="43"/>
      <c r="N271" s="18"/>
    </row>
    <row r="272" spans="1:14" x14ac:dyDescent="0.35">
      <c r="A272" s="9"/>
      <c r="B272" s="10"/>
      <c r="C272" s="11"/>
      <c r="D272" s="11"/>
      <c r="E272" s="10"/>
      <c r="F272" s="35"/>
      <c r="G272" s="10"/>
      <c r="H272" s="10"/>
      <c r="I272" s="15"/>
      <c r="J272" s="16"/>
      <c r="K272" s="14"/>
      <c r="L272" s="17"/>
      <c r="M272" s="43"/>
      <c r="N272" s="18"/>
    </row>
    <row r="273" spans="1:14" x14ac:dyDescent="0.35">
      <c r="A273" s="9"/>
      <c r="B273" s="10"/>
      <c r="C273" s="11"/>
      <c r="D273" s="11"/>
      <c r="E273" s="10"/>
      <c r="F273" s="35"/>
      <c r="G273" s="10"/>
      <c r="H273" s="10"/>
      <c r="I273" s="15"/>
      <c r="J273" s="16"/>
      <c r="K273" s="14"/>
      <c r="L273" s="17"/>
      <c r="M273" s="43"/>
      <c r="N273" s="18"/>
    </row>
    <row r="274" spans="1:14" x14ac:dyDescent="0.35">
      <c r="A274" s="9"/>
      <c r="B274" s="10"/>
      <c r="C274" s="11"/>
      <c r="D274" s="11"/>
      <c r="E274" s="10"/>
      <c r="F274" s="35"/>
      <c r="G274" s="10"/>
      <c r="H274" s="10"/>
      <c r="I274" s="15"/>
      <c r="J274" s="16"/>
      <c r="K274" s="14"/>
      <c r="L274" s="17"/>
      <c r="M274" s="43"/>
      <c r="N274" s="18"/>
    </row>
    <row r="275" spans="1:14" x14ac:dyDescent="0.35">
      <c r="A275" s="9"/>
      <c r="B275" s="10"/>
      <c r="C275" s="11"/>
      <c r="D275" s="11"/>
      <c r="E275" s="10"/>
      <c r="F275" s="35"/>
      <c r="G275" s="10"/>
      <c r="H275" s="10"/>
      <c r="I275" s="15"/>
      <c r="J275" s="16"/>
      <c r="K275" s="14"/>
      <c r="L275" s="17"/>
      <c r="M275" s="43"/>
      <c r="N275" s="18"/>
    </row>
    <row r="276" spans="1:14" x14ac:dyDescent="0.35">
      <c r="A276" s="9"/>
      <c r="B276" s="10"/>
      <c r="C276" s="11"/>
      <c r="D276" s="11"/>
      <c r="E276" s="10"/>
      <c r="F276" s="35"/>
      <c r="G276" s="10"/>
      <c r="H276" s="10"/>
      <c r="I276" s="15"/>
      <c r="J276" s="16"/>
      <c r="K276" s="14"/>
      <c r="L276" s="17"/>
      <c r="M276" s="43"/>
      <c r="N276" s="18"/>
    </row>
    <row r="277" spans="1:14" x14ac:dyDescent="0.35">
      <c r="A277" s="9"/>
      <c r="B277" s="10"/>
      <c r="C277" s="11"/>
      <c r="D277" s="11"/>
      <c r="E277" s="10"/>
      <c r="F277" s="35"/>
      <c r="G277" s="10"/>
      <c r="H277" s="10"/>
      <c r="I277" s="15"/>
      <c r="J277" s="16"/>
      <c r="K277" s="14"/>
      <c r="L277" s="17"/>
      <c r="M277" s="43"/>
      <c r="N277" s="18"/>
    </row>
    <row r="278" spans="1:14" x14ac:dyDescent="0.35">
      <c r="A278" s="9"/>
      <c r="B278" s="10"/>
      <c r="C278" s="11"/>
      <c r="D278" s="11"/>
      <c r="E278" s="10"/>
      <c r="F278" s="35"/>
      <c r="G278" s="10"/>
      <c r="H278" s="10"/>
      <c r="I278" s="15"/>
      <c r="J278" s="16"/>
      <c r="K278" s="14"/>
      <c r="L278" s="17"/>
      <c r="M278" s="43"/>
      <c r="N278" s="18"/>
    </row>
    <row r="279" spans="1:14" x14ac:dyDescent="0.35">
      <c r="A279" s="9"/>
      <c r="B279" s="10"/>
      <c r="C279" s="11"/>
      <c r="D279" s="11"/>
      <c r="E279" s="10"/>
      <c r="F279" s="35"/>
      <c r="G279" s="10"/>
      <c r="H279" s="10"/>
      <c r="I279" s="15"/>
      <c r="J279" s="16"/>
      <c r="K279" s="14"/>
      <c r="L279" s="17"/>
      <c r="M279" s="43"/>
      <c r="N279" s="18"/>
    </row>
    <row r="280" spans="1:14" x14ac:dyDescent="0.35">
      <c r="A280" s="9"/>
      <c r="B280" s="10"/>
      <c r="C280" s="11"/>
      <c r="D280" s="11"/>
      <c r="E280" s="10"/>
      <c r="F280" s="35"/>
      <c r="G280" s="10"/>
      <c r="H280" s="10"/>
      <c r="I280" s="15"/>
      <c r="J280" s="16"/>
      <c r="K280" s="14"/>
      <c r="L280" s="17"/>
      <c r="M280" s="43"/>
      <c r="N280" s="18"/>
    </row>
    <row r="281" spans="1:14" x14ac:dyDescent="0.35">
      <c r="A281" s="9"/>
      <c r="B281" s="10"/>
      <c r="C281" s="11"/>
      <c r="D281" s="11"/>
      <c r="E281" s="10"/>
      <c r="F281" s="35"/>
      <c r="G281" s="10"/>
      <c r="H281" s="10"/>
      <c r="I281" s="15"/>
      <c r="J281" s="16"/>
      <c r="K281" s="14"/>
      <c r="L281" s="17"/>
      <c r="M281" s="43"/>
      <c r="N281" s="18"/>
    </row>
    <row r="282" spans="1:14" x14ac:dyDescent="0.35">
      <c r="A282" s="9"/>
      <c r="B282" s="10"/>
      <c r="C282" s="11"/>
      <c r="D282" s="11"/>
      <c r="E282" s="10"/>
      <c r="F282" s="35"/>
      <c r="G282" s="10"/>
      <c r="H282" s="10"/>
      <c r="I282" s="15"/>
      <c r="J282" s="16"/>
      <c r="K282" s="14"/>
      <c r="L282" s="17"/>
      <c r="M282" s="43"/>
      <c r="N282" s="18"/>
    </row>
    <row r="283" spans="1:14" x14ac:dyDescent="0.35">
      <c r="A283" s="9"/>
      <c r="B283" s="10"/>
      <c r="C283" s="11"/>
      <c r="D283" s="11"/>
      <c r="E283" s="10"/>
      <c r="F283" s="35"/>
      <c r="G283" s="10"/>
      <c r="H283" s="10"/>
      <c r="I283" s="15"/>
      <c r="J283" s="16"/>
      <c r="K283" s="14"/>
      <c r="L283" s="17"/>
      <c r="M283" s="43"/>
      <c r="N283" s="18"/>
    </row>
    <row r="284" spans="1:14" x14ac:dyDescent="0.35">
      <c r="A284" s="9"/>
      <c r="B284" s="10"/>
      <c r="C284" s="11"/>
      <c r="D284" s="11"/>
      <c r="E284" s="10"/>
      <c r="F284" s="35"/>
      <c r="G284" s="10"/>
      <c r="H284" s="10"/>
      <c r="I284" s="15"/>
      <c r="J284" s="16"/>
      <c r="K284" s="14"/>
      <c r="L284" s="17"/>
      <c r="M284" s="43"/>
      <c r="N284" s="18"/>
    </row>
    <row r="285" spans="1:14" x14ac:dyDescent="0.35">
      <c r="A285" s="9"/>
      <c r="B285" s="10"/>
      <c r="C285" s="11"/>
      <c r="D285" s="11"/>
      <c r="E285" s="10"/>
      <c r="F285" s="35"/>
      <c r="G285" s="10"/>
      <c r="H285" s="10"/>
      <c r="I285" s="15"/>
      <c r="J285" s="16"/>
      <c r="K285" s="14"/>
      <c r="L285" s="17"/>
      <c r="M285" s="43"/>
      <c r="N285" s="18"/>
    </row>
    <row r="286" spans="1:14" x14ac:dyDescent="0.35">
      <c r="A286" s="9"/>
      <c r="B286" s="10"/>
      <c r="C286" s="11"/>
      <c r="D286" s="11"/>
      <c r="E286" s="10"/>
      <c r="F286" s="35"/>
      <c r="G286" s="10"/>
      <c r="H286" s="10"/>
      <c r="I286" s="15"/>
      <c r="J286" s="16"/>
      <c r="K286" s="14"/>
      <c r="L286" s="17"/>
      <c r="M286" s="43"/>
      <c r="N286" s="18"/>
    </row>
    <row r="287" spans="1:14" x14ac:dyDescent="0.35">
      <c r="A287" s="9"/>
      <c r="B287" s="10"/>
      <c r="C287" s="11"/>
      <c r="D287" s="11"/>
      <c r="E287" s="10"/>
      <c r="F287" s="35"/>
      <c r="G287" s="10"/>
      <c r="H287" s="10"/>
      <c r="I287" s="15"/>
      <c r="J287" s="16"/>
      <c r="K287" s="14"/>
      <c r="L287" s="17"/>
      <c r="M287" s="43"/>
      <c r="N287" s="18"/>
    </row>
    <row r="288" spans="1:14" x14ac:dyDescent="0.35">
      <c r="A288" s="9"/>
      <c r="B288" s="10"/>
      <c r="C288" s="11"/>
      <c r="D288" s="11"/>
      <c r="E288" s="10"/>
      <c r="F288" s="35"/>
      <c r="G288" s="10"/>
      <c r="H288" s="10"/>
      <c r="I288" s="15"/>
      <c r="J288" s="16"/>
      <c r="K288" s="14"/>
      <c r="L288" s="17"/>
      <c r="M288" s="43"/>
      <c r="N288" s="18"/>
    </row>
    <row r="289" spans="1:14" x14ac:dyDescent="0.35">
      <c r="A289" s="9"/>
      <c r="B289" s="10"/>
      <c r="C289" s="11"/>
      <c r="D289" s="11"/>
      <c r="E289" s="10"/>
      <c r="F289" s="35"/>
      <c r="G289" s="10"/>
      <c r="H289" s="10"/>
      <c r="I289" s="15"/>
      <c r="J289" s="16"/>
      <c r="K289" s="14"/>
      <c r="L289" s="17"/>
      <c r="M289" s="43"/>
      <c r="N289" s="18"/>
    </row>
    <row r="290" spans="1:14" x14ac:dyDescent="0.35">
      <c r="A290" s="9"/>
      <c r="B290" s="10"/>
      <c r="C290" s="11"/>
      <c r="D290" s="11"/>
      <c r="E290" s="10"/>
      <c r="F290" s="35"/>
      <c r="G290" s="10"/>
      <c r="H290" s="10"/>
      <c r="I290" s="15"/>
      <c r="J290" s="16"/>
      <c r="K290" s="14"/>
      <c r="L290" s="17"/>
      <c r="M290" s="43"/>
      <c r="N290" s="18"/>
    </row>
    <row r="291" spans="1:14" x14ac:dyDescent="0.35">
      <c r="A291" s="9"/>
      <c r="B291" s="10"/>
      <c r="C291" s="11"/>
      <c r="D291" s="11"/>
      <c r="E291" s="10"/>
      <c r="F291" s="35"/>
      <c r="G291" s="10"/>
      <c r="H291" s="10"/>
      <c r="I291" s="15"/>
      <c r="J291" s="16"/>
      <c r="K291" s="14"/>
      <c r="L291" s="17"/>
      <c r="M291" s="43"/>
      <c r="N291" s="18"/>
    </row>
    <row r="292" spans="1:14" x14ac:dyDescent="0.35">
      <c r="A292" s="9"/>
      <c r="B292" s="10"/>
      <c r="C292" s="11"/>
      <c r="D292" s="11"/>
      <c r="E292" s="10"/>
      <c r="F292" s="35"/>
      <c r="G292" s="10"/>
      <c r="H292" s="10"/>
      <c r="I292" s="15"/>
      <c r="J292" s="16"/>
      <c r="K292" s="14"/>
      <c r="L292" s="17"/>
      <c r="M292" s="43"/>
      <c r="N292" s="18"/>
    </row>
    <row r="293" spans="1:14" x14ac:dyDescent="0.35">
      <c r="A293" s="9"/>
      <c r="B293" s="10"/>
      <c r="C293" s="11"/>
      <c r="D293" s="11"/>
      <c r="E293" s="10"/>
      <c r="F293" s="35"/>
      <c r="G293" s="10"/>
      <c r="H293" s="10"/>
      <c r="I293" s="15"/>
      <c r="J293" s="16"/>
      <c r="K293" s="14"/>
      <c r="L293" s="17"/>
      <c r="M293" s="43"/>
      <c r="N293" s="18"/>
    </row>
    <row r="294" spans="1:14" x14ac:dyDescent="0.35">
      <c r="A294" s="9"/>
      <c r="B294" s="10"/>
      <c r="C294" s="11"/>
      <c r="D294" s="11"/>
      <c r="E294" s="10"/>
      <c r="F294" s="35"/>
      <c r="G294" s="10"/>
      <c r="H294" s="10"/>
      <c r="I294" s="15"/>
      <c r="J294" s="16"/>
      <c r="K294" s="14"/>
      <c r="L294" s="17"/>
      <c r="M294" s="43"/>
      <c r="N294" s="18"/>
    </row>
    <row r="295" spans="1:14" x14ac:dyDescent="0.35">
      <c r="A295" s="9"/>
      <c r="B295" s="10"/>
      <c r="C295" s="11"/>
      <c r="D295" s="11"/>
      <c r="E295" s="10"/>
      <c r="F295" s="35"/>
      <c r="G295" s="10"/>
      <c r="H295" s="10"/>
      <c r="I295" s="15"/>
      <c r="J295" s="16"/>
      <c r="K295" s="14"/>
      <c r="L295" s="17"/>
      <c r="M295" s="43"/>
      <c r="N295" s="18"/>
    </row>
    <row r="296" spans="1:14" x14ac:dyDescent="0.35">
      <c r="A296" s="9"/>
      <c r="B296" s="10"/>
      <c r="C296" s="11"/>
      <c r="D296" s="11"/>
      <c r="E296" s="10"/>
      <c r="F296" s="35"/>
      <c r="G296" s="10"/>
      <c r="H296" s="10"/>
      <c r="I296" s="15"/>
      <c r="J296" s="16"/>
      <c r="K296" s="14"/>
      <c r="L296" s="17"/>
      <c r="M296" s="43"/>
      <c r="N296" s="18"/>
    </row>
    <row r="297" spans="1:14" x14ac:dyDescent="0.35">
      <c r="A297" s="9"/>
      <c r="B297" s="10"/>
      <c r="C297" s="11"/>
      <c r="D297" s="11"/>
      <c r="E297" s="10"/>
      <c r="F297" s="35"/>
      <c r="G297" s="10"/>
      <c r="H297" s="10"/>
      <c r="I297" s="15"/>
      <c r="J297" s="16"/>
      <c r="K297" s="14"/>
      <c r="L297" s="17"/>
      <c r="M297" s="43"/>
      <c r="N297" s="18"/>
    </row>
    <row r="298" spans="1:14" x14ac:dyDescent="0.35">
      <c r="A298" s="9"/>
      <c r="B298" s="10"/>
      <c r="C298" s="11"/>
      <c r="D298" s="11"/>
      <c r="E298" s="10"/>
      <c r="F298" s="35"/>
      <c r="G298" s="10"/>
      <c r="H298" s="10"/>
      <c r="I298" s="15"/>
      <c r="J298" s="16"/>
      <c r="K298" s="14"/>
      <c r="L298" s="17"/>
      <c r="M298" s="43"/>
      <c r="N298" s="18"/>
    </row>
    <row r="299" spans="1:14" x14ac:dyDescent="0.35">
      <c r="A299" s="9"/>
      <c r="B299" s="10"/>
      <c r="C299" s="11"/>
      <c r="D299" s="11"/>
      <c r="E299" s="10"/>
      <c r="F299" s="35"/>
      <c r="G299" s="10"/>
      <c r="H299" s="10"/>
      <c r="I299" s="15"/>
      <c r="J299" s="16"/>
      <c r="K299" s="14"/>
      <c r="L299" s="17"/>
      <c r="M299" s="43"/>
      <c r="N299" s="18"/>
    </row>
    <row r="300" spans="1:14" x14ac:dyDescent="0.35">
      <c r="A300" s="9"/>
      <c r="B300" s="10"/>
      <c r="C300" s="11"/>
      <c r="D300" s="11"/>
      <c r="E300" s="10"/>
      <c r="F300" s="35"/>
      <c r="G300" s="10"/>
      <c r="H300" s="10"/>
      <c r="I300" s="15"/>
      <c r="J300" s="16"/>
      <c r="K300" s="14"/>
      <c r="L300" s="17"/>
      <c r="M300" s="43"/>
      <c r="N300" s="18"/>
    </row>
    <row r="301" spans="1:14" x14ac:dyDescent="0.35">
      <c r="A301" s="9"/>
      <c r="B301" s="10"/>
      <c r="C301" s="11"/>
      <c r="D301" s="11"/>
      <c r="E301" s="10"/>
      <c r="F301" s="35"/>
      <c r="G301" s="10"/>
      <c r="H301" s="10"/>
      <c r="I301" s="15"/>
      <c r="J301" s="16"/>
      <c r="K301" s="14"/>
      <c r="L301" s="17"/>
      <c r="M301" s="43"/>
      <c r="N301" s="18"/>
    </row>
    <row r="302" spans="1:14" x14ac:dyDescent="0.35">
      <c r="A302" s="9"/>
      <c r="B302" s="10"/>
      <c r="C302" s="11"/>
      <c r="D302" s="11"/>
      <c r="E302" s="10"/>
      <c r="F302" s="35"/>
      <c r="G302" s="10"/>
      <c r="H302" s="10"/>
      <c r="I302" s="15"/>
      <c r="J302" s="16"/>
      <c r="K302" s="14"/>
      <c r="L302" s="17"/>
      <c r="M302" s="43"/>
      <c r="N302" s="18"/>
    </row>
    <row r="303" spans="1:14" x14ac:dyDescent="0.35">
      <c r="A303" s="9"/>
      <c r="B303" s="10"/>
      <c r="C303" s="11"/>
      <c r="D303" s="11"/>
      <c r="E303" s="10"/>
      <c r="F303" s="35"/>
      <c r="G303" s="10"/>
      <c r="H303" s="10"/>
      <c r="I303" s="15"/>
      <c r="J303" s="16"/>
      <c r="K303" s="14"/>
      <c r="L303" s="17"/>
      <c r="M303" s="43"/>
      <c r="N303" s="18"/>
    </row>
    <row r="304" spans="1:14" x14ac:dyDescent="0.35">
      <c r="A304" s="9"/>
      <c r="B304" s="10"/>
      <c r="C304" s="11"/>
      <c r="D304" s="11"/>
      <c r="E304" s="10"/>
      <c r="F304" s="35"/>
      <c r="G304" s="10"/>
      <c r="H304" s="10"/>
      <c r="I304" s="15"/>
      <c r="J304" s="16"/>
      <c r="K304" s="14"/>
      <c r="L304" s="17"/>
      <c r="M304" s="43"/>
      <c r="N304" s="18"/>
    </row>
    <row r="305" spans="1:14" x14ac:dyDescent="0.35">
      <c r="A305" s="9"/>
      <c r="B305" s="10"/>
      <c r="C305" s="11"/>
      <c r="D305" s="11"/>
      <c r="E305" s="10"/>
      <c r="F305" s="35"/>
      <c r="G305" s="10"/>
      <c r="H305" s="10"/>
      <c r="I305" s="15"/>
      <c r="J305" s="16"/>
      <c r="K305" s="14"/>
      <c r="L305" s="17"/>
      <c r="M305" s="43"/>
      <c r="N305" s="18"/>
    </row>
    <row r="306" spans="1:14" x14ac:dyDescent="0.35">
      <c r="A306" s="9"/>
      <c r="B306" s="10"/>
      <c r="C306" s="11"/>
      <c r="D306" s="11"/>
      <c r="E306" s="10"/>
      <c r="F306" s="35"/>
      <c r="G306" s="10"/>
      <c r="H306" s="10"/>
      <c r="I306" s="15"/>
      <c r="J306" s="16"/>
      <c r="K306" s="14"/>
      <c r="L306" s="17"/>
      <c r="M306" s="43"/>
      <c r="N306" s="18"/>
    </row>
    <row r="307" spans="1:14" x14ac:dyDescent="0.35">
      <c r="A307" s="9"/>
      <c r="B307" s="10"/>
      <c r="C307" s="11"/>
      <c r="D307" s="11"/>
      <c r="E307" s="10"/>
      <c r="F307" s="35"/>
      <c r="G307" s="10"/>
      <c r="H307" s="10"/>
      <c r="I307" s="15"/>
      <c r="J307" s="16"/>
      <c r="K307" s="14"/>
      <c r="L307" s="17"/>
      <c r="M307" s="43"/>
      <c r="N307" s="18"/>
    </row>
    <row r="308" spans="1:14" x14ac:dyDescent="0.35">
      <c r="A308" s="9"/>
      <c r="B308" s="10"/>
      <c r="C308" s="11"/>
      <c r="D308" s="11"/>
      <c r="E308" s="10"/>
      <c r="F308" s="35"/>
      <c r="G308" s="10"/>
      <c r="H308" s="10"/>
      <c r="I308" s="15"/>
      <c r="J308" s="16"/>
      <c r="K308" s="14"/>
      <c r="L308" s="17"/>
      <c r="M308" s="43"/>
      <c r="N308" s="18"/>
    </row>
    <row r="309" spans="1:14" x14ac:dyDescent="0.35">
      <c r="A309" s="9"/>
      <c r="B309" s="10"/>
      <c r="C309" s="11"/>
      <c r="D309" s="11"/>
      <c r="E309" s="10"/>
      <c r="F309" s="35"/>
      <c r="G309" s="10"/>
      <c r="H309" s="10"/>
      <c r="I309" s="15"/>
      <c r="J309" s="16"/>
      <c r="K309" s="14"/>
      <c r="L309" s="17"/>
      <c r="M309" s="43"/>
      <c r="N309" s="18"/>
    </row>
    <row r="310" spans="1:14" x14ac:dyDescent="0.35">
      <c r="A310" s="9"/>
      <c r="B310" s="10"/>
      <c r="C310" s="11"/>
      <c r="D310" s="11"/>
      <c r="E310" s="10"/>
      <c r="F310" s="35"/>
      <c r="G310" s="10"/>
      <c r="H310" s="10"/>
      <c r="I310" s="15"/>
      <c r="J310" s="16"/>
      <c r="K310" s="14"/>
      <c r="L310" s="17"/>
      <c r="M310" s="43"/>
      <c r="N310" s="18"/>
    </row>
    <row r="311" spans="1:14" x14ac:dyDescent="0.35">
      <c r="A311" s="9"/>
      <c r="B311" s="10"/>
      <c r="C311" s="11"/>
      <c r="D311" s="11"/>
      <c r="E311" s="10"/>
      <c r="F311" s="35"/>
      <c r="G311" s="10"/>
      <c r="H311" s="10"/>
      <c r="I311" s="15"/>
      <c r="J311" s="16"/>
      <c r="K311" s="14"/>
      <c r="L311" s="17"/>
      <c r="M311" s="43"/>
      <c r="N311" s="18"/>
    </row>
    <row r="312" spans="1:14" x14ac:dyDescent="0.35">
      <c r="A312" s="9"/>
      <c r="B312" s="10"/>
      <c r="C312" s="11"/>
      <c r="D312" s="11"/>
      <c r="E312" s="10"/>
      <c r="F312" s="35"/>
      <c r="G312" s="10"/>
      <c r="H312" s="10"/>
      <c r="I312" s="15"/>
      <c r="J312" s="16"/>
      <c r="K312" s="14"/>
      <c r="L312" s="17"/>
      <c r="M312" s="43"/>
      <c r="N312" s="18"/>
    </row>
    <row r="313" spans="1:14" x14ac:dyDescent="0.35">
      <c r="A313" s="9"/>
      <c r="B313" s="10"/>
      <c r="C313" s="11"/>
      <c r="D313" s="11"/>
      <c r="E313" s="10"/>
      <c r="F313" s="35"/>
      <c r="G313" s="10"/>
      <c r="H313" s="10"/>
      <c r="I313" s="15"/>
      <c r="J313" s="16"/>
      <c r="K313" s="14"/>
      <c r="L313" s="17"/>
      <c r="M313" s="43"/>
      <c r="N313" s="18"/>
    </row>
    <row r="314" spans="1:14" x14ac:dyDescent="0.35">
      <c r="A314" s="9"/>
      <c r="B314" s="10"/>
      <c r="C314" s="11"/>
      <c r="D314" s="11"/>
      <c r="E314" s="10"/>
      <c r="F314" s="35"/>
      <c r="G314" s="10"/>
      <c r="H314" s="10"/>
      <c r="I314" s="15"/>
      <c r="J314" s="16"/>
      <c r="K314" s="14"/>
      <c r="L314" s="17"/>
      <c r="M314" s="43"/>
      <c r="N314" s="18"/>
    </row>
    <row r="315" spans="1:14" x14ac:dyDescent="0.35">
      <c r="A315" s="9"/>
      <c r="B315" s="10"/>
      <c r="C315" s="11"/>
      <c r="D315" s="11"/>
      <c r="E315" s="10"/>
      <c r="F315" s="35"/>
      <c r="G315" s="10"/>
      <c r="H315" s="10"/>
      <c r="I315" s="15"/>
      <c r="J315" s="16"/>
      <c r="K315" s="14"/>
      <c r="L315" s="17"/>
      <c r="M315" s="43"/>
      <c r="N315" s="18"/>
    </row>
    <row r="316" spans="1:14" x14ac:dyDescent="0.35">
      <c r="A316" s="9"/>
      <c r="B316" s="10"/>
      <c r="C316" s="11"/>
      <c r="D316" s="11"/>
      <c r="E316" s="10"/>
      <c r="F316" s="35"/>
      <c r="G316" s="10"/>
      <c r="H316" s="10"/>
      <c r="I316" s="15"/>
      <c r="J316" s="16"/>
      <c r="K316" s="14"/>
      <c r="L316" s="17"/>
      <c r="M316" s="43"/>
      <c r="N316" s="18"/>
    </row>
    <row r="317" spans="1:14" x14ac:dyDescent="0.35">
      <c r="A317" s="9"/>
      <c r="B317" s="10"/>
      <c r="C317" s="11"/>
      <c r="D317" s="11"/>
      <c r="E317" s="10"/>
      <c r="F317" s="35"/>
      <c r="G317" s="10"/>
      <c r="H317" s="10"/>
      <c r="I317" s="15"/>
      <c r="J317" s="16"/>
      <c r="K317" s="14"/>
      <c r="L317" s="17"/>
      <c r="M317" s="43"/>
      <c r="N317" s="18"/>
    </row>
    <row r="318" spans="1:14" x14ac:dyDescent="0.35">
      <c r="A318" s="9"/>
      <c r="B318" s="10"/>
      <c r="C318" s="11"/>
      <c r="D318" s="11"/>
      <c r="E318" s="10"/>
      <c r="F318" s="35"/>
      <c r="G318" s="10"/>
      <c r="H318" s="10"/>
      <c r="I318" s="15"/>
      <c r="J318" s="16"/>
      <c r="K318" s="14"/>
      <c r="L318" s="17"/>
      <c r="M318" s="43"/>
      <c r="N318" s="18"/>
    </row>
    <row r="319" spans="1:14" x14ac:dyDescent="0.35">
      <c r="A319" s="9"/>
      <c r="B319" s="10"/>
      <c r="C319" s="11"/>
      <c r="D319" s="11"/>
      <c r="E319" s="10"/>
      <c r="F319" s="35"/>
      <c r="G319" s="10"/>
      <c r="H319" s="10"/>
      <c r="I319" s="15"/>
      <c r="J319" s="16"/>
      <c r="K319" s="14"/>
      <c r="L319" s="17"/>
      <c r="M319" s="43"/>
      <c r="N319" s="18"/>
    </row>
    <row r="320" spans="1:14" x14ac:dyDescent="0.35">
      <c r="A320" s="9"/>
      <c r="B320" s="10"/>
      <c r="C320" s="11"/>
      <c r="D320" s="11"/>
      <c r="E320" s="10"/>
      <c r="F320" s="35"/>
      <c r="G320" s="10"/>
      <c r="H320" s="10"/>
      <c r="I320" s="15"/>
      <c r="J320" s="16"/>
      <c r="K320" s="14"/>
      <c r="L320" s="17"/>
      <c r="M320" s="43"/>
      <c r="N320" s="18"/>
    </row>
    <row r="321" spans="1:14" x14ac:dyDescent="0.35">
      <c r="A321" s="9"/>
      <c r="B321" s="10"/>
      <c r="C321" s="11"/>
      <c r="D321" s="11"/>
      <c r="E321" s="10"/>
      <c r="F321" s="35"/>
      <c r="G321" s="10"/>
      <c r="H321" s="10"/>
      <c r="I321" s="15"/>
      <c r="J321" s="16"/>
      <c r="K321" s="14"/>
      <c r="L321" s="17"/>
      <c r="M321" s="43"/>
      <c r="N321" s="18"/>
    </row>
    <row r="322" spans="1:14" x14ac:dyDescent="0.35">
      <c r="A322" s="9"/>
      <c r="B322" s="10"/>
      <c r="C322" s="11"/>
      <c r="D322" s="11"/>
      <c r="E322" s="10"/>
      <c r="F322" s="35"/>
      <c r="G322" s="10"/>
      <c r="H322" s="10"/>
      <c r="I322" s="15"/>
      <c r="J322" s="16"/>
      <c r="K322" s="14"/>
      <c r="L322" s="17"/>
      <c r="M322" s="43"/>
      <c r="N322" s="18"/>
    </row>
    <row r="323" spans="1:14" x14ac:dyDescent="0.35">
      <c r="A323" s="9"/>
      <c r="B323" s="10"/>
      <c r="C323" s="11"/>
      <c r="D323" s="11"/>
      <c r="E323" s="10"/>
      <c r="F323" s="35"/>
      <c r="G323" s="10"/>
      <c r="H323" s="10"/>
      <c r="I323" s="15"/>
      <c r="J323" s="16"/>
      <c r="K323" s="14"/>
      <c r="L323" s="17"/>
      <c r="M323" s="43"/>
      <c r="N323" s="18"/>
    </row>
    <row r="324" spans="1:14" x14ac:dyDescent="0.35">
      <c r="A324" s="9"/>
      <c r="B324" s="10"/>
      <c r="C324" s="11"/>
      <c r="D324" s="11"/>
      <c r="E324" s="10"/>
      <c r="F324" s="35"/>
      <c r="G324" s="10"/>
      <c r="H324" s="10"/>
      <c r="I324" s="15"/>
      <c r="J324" s="16"/>
      <c r="K324" s="14"/>
      <c r="L324" s="17"/>
      <c r="M324" s="43"/>
      <c r="N324" s="18"/>
    </row>
    <row r="325" spans="1:14" x14ac:dyDescent="0.35">
      <c r="A325" s="9"/>
      <c r="B325" s="10"/>
      <c r="C325" s="11"/>
      <c r="D325" s="11"/>
      <c r="E325" s="10"/>
      <c r="F325" s="35"/>
      <c r="G325" s="10"/>
      <c r="H325" s="10"/>
      <c r="I325" s="15"/>
      <c r="J325" s="16"/>
      <c r="K325" s="14"/>
      <c r="L325" s="17"/>
      <c r="M325" s="43"/>
      <c r="N325" s="18"/>
    </row>
    <row r="326" spans="1:14" x14ac:dyDescent="0.35">
      <c r="A326" s="9"/>
      <c r="B326" s="10"/>
      <c r="C326" s="11"/>
      <c r="D326" s="11"/>
      <c r="E326" s="10"/>
      <c r="F326" s="35"/>
      <c r="G326" s="10"/>
      <c r="H326" s="10"/>
      <c r="I326" s="15"/>
      <c r="J326" s="16"/>
      <c r="K326" s="14"/>
      <c r="L326" s="17"/>
      <c r="M326" s="43"/>
      <c r="N326" s="18"/>
    </row>
    <row r="327" spans="1:14" x14ac:dyDescent="0.35">
      <c r="A327" s="9"/>
      <c r="B327" s="10"/>
      <c r="C327" s="11"/>
      <c r="D327" s="11"/>
      <c r="E327" s="10"/>
      <c r="F327" s="35"/>
      <c r="G327" s="10"/>
      <c r="H327" s="10"/>
      <c r="I327" s="15"/>
      <c r="J327" s="16"/>
      <c r="K327" s="14"/>
      <c r="L327" s="17"/>
      <c r="M327" s="43"/>
      <c r="N327" s="18"/>
    </row>
    <row r="328" spans="1:14" x14ac:dyDescent="0.35">
      <c r="A328" s="9"/>
      <c r="B328" s="10"/>
      <c r="C328" s="11"/>
      <c r="D328" s="11"/>
      <c r="E328" s="10"/>
      <c r="F328" s="35"/>
      <c r="G328" s="10"/>
      <c r="H328" s="10"/>
      <c r="I328" s="15"/>
      <c r="J328" s="16"/>
      <c r="K328" s="14"/>
      <c r="L328" s="17"/>
      <c r="M328" s="43"/>
      <c r="N328" s="18"/>
    </row>
    <row r="329" spans="1:14" x14ac:dyDescent="0.35">
      <c r="A329" s="9"/>
      <c r="B329" s="10"/>
      <c r="C329" s="11"/>
      <c r="D329" s="11"/>
      <c r="E329" s="10"/>
      <c r="F329" s="35"/>
      <c r="G329" s="10"/>
      <c r="H329" s="10"/>
      <c r="I329" s="15"/>
      <c r="J329" s="16"/>
      <c r="K329" s="14"/>
      <c r="L329" s="17"/>
      <c r="M329" s="43"/>
      <c r="N329" s="18"/>
    </row>
    <row r="330" spans="1:14" x14ac:dyDescent="0.35">
      <c r="A330" s="9"/>
      <c r="B330" s="10"/>
      <c r="C330" s="11"/>
      <c r="D330" s="11"/>
      <c r="E330" s="10"/>
      <c r="F330" s="35"/>
      <c r="G330" s="10"/>
      <c r="H330" s="10"/>
      <c r="I330" s="15"/>
      <c r="J330" s="16"/>
      <c r="K330" s="14"/>
      <c r="L330" s="17"/>
      <c r="M330" s="43"/>
      <c r="N330" s="18"/>
    </row>
    <row r="331" spans="1:14" x14ac:dyDescent="0.35">
      <c r="A331" s="9"/>
      <c r="B331" s="10"/>
      <c r="C331" s="11"/>
      <c r="D331" s="11"/>
      <c r="E331" s="10"/>
      <c r="F331" s="35"/>
      <c r="G331" s="10"/>
      <c r="H331" s="10"/>
      <c r="I331" s="15"/>
      <c r="J331" s="16"/>
      <c r="K331" s="14"/>
      <c r="L331" s="17"/>
      <c r="M331" s="43"/>
      <c r="N331" s="18"/>
    </row>
    <row r="332" spans="1:14" x14ac:dyDescent="0.35">
      <c r="A332" s="9"/>
      <c r="B332" s="10"/>
      <c r="C332" s="11"/>
      <c r="D332" s="11"/>
      <c r="E332" s="10"/>
      <c r="F332" s="35"/>
      <c r="G332" s="10"/>
      <c r="H332" s="10"/>
      <c r="I332" s="15"/>
      <c r="J332" s="16"/>
      <c r="K332" s="14"/>
      <c r="L332" s="17"/>
      <c r="M332" s="43"/>
      <c r="N332" s="18"/>
    </row>
    <row r="333" spans="1:14" x14ac:dyDescent="0.35">
      <c r="A333" s="9"/>
      <c r="B333" s="10"/>
      <c r="C333" s="11"/>
      <c r="D333" s="11"/>
      <c r="E333" s="10"/>
      <c r="F333" s="35"/>
      <c r="G333" s="10"/>
      <c r="H333" s="10"/>
      <c r="I333" s="15"/>
      <c r="J333" s="16"/>
      <c r="K333" s="14"/>
      <c r="L333" s="17"/>
      <c r="M333" s="43"/>
      <c r="N333" s="18"/>
    </row>
    <row r="334" spans="1:14" x14ac:dyDescent="0.35">
      <c r="A334" s="9"/>
      <c r="B334" s="10"/>
      <c r="C334" s="11"/>
      <c r="D334" s="11"/>
      <c r="E334" s="10"/>
      <c r="F334" s="35"/>
      <c r="G334" s="10"/>
      <c r="H334" s="10"/>
      <c r="I334" s="15"/>
      <c r="J334" s="16"/>
      <c r="K334" s="14"/>
      <c r="L334" s="17"/>
      <c r="M334" s="43"/>
      <c r="N334" s="18"/>
    </row>
    <row r="335" spans="1:14" x14ac:dyDescent="0.35">
      <c r="A335" s="9"/>
      <c r="B335" s="10"/>
      <c r="C335" s="11"/>
      <c r="D335" s="11"/>
      <c r="E335" s="10"/>
      <c r="F335" s="35"/>
      <c r="G335" s="10"/>
      <c r="H335" s="10"/>
      <c r="I335" s="15"/>
      <c r="J335" s="16"/>
      <c r="K335" s="14"/>
      <c r="L335" s="17"/>
      <c r="M335" s="43"/>
      <c r="N335" s="18"/>
    </row>
    <row r="336" spans="1:14" x14ac:dyDescent="0.35">
      <c r="A336" s="9"/>
      <c r="B336" s="10"/>
      <c r="C336" s="11"/>
      <c r="D336" s="11"/>
      <c r="E336" s="10"/>
      <c r="F336" s="35"/>
      <c r="G336" s="10"/>
      <c r="H336" s="10"/>
      <c r="I336" s="15"/>
      <c r="J336" s="16"/>
      <c r="K336" s="14"/>
      <c r="L336" s="17"/>
      <c r="M336" s="43"/>
      <c r="N336" s="18"/>
    </row>
    <row r="337" spans="1:14" x14ac:dyDescent="0.35">
      <c r="A337" s="9"/>
      <c r="B337" s="10"/>
      <c r="C337" s="11"/>
      <c r="D337" s="11"/>
      <c r="E337" s="10"/>
      <c r="F337" s="35"/>
      <c r="G337" s="10"/>
      <c r="H337" s="10"/>
      <c r="I337" s="15"/>
      <c r="J337" s="16"/>
      <c r="K337" s="14"/>
      <c r="L337" s="17"/>
      <c r="M337" s="43"/>
      <c r="N337" s="18"/>
    </row>
    <row r="338" spans="1:14" x14ac:dyDescent="0.35">
      <c r="A338" s="9"/>
      <c r="B338" s="10"/>
      <c r="C338" s="11"/>
      <c r="D338" s="11"/>
      <c r="E338" s="10"/>
      <c r="F338" s="35"/>
      <c r="G338" s="10"/>
      <c r="H338" s="10"/>
      <c r="I338" s="15"/>
      <c r="J338" s="16"/>
      <c r="K338" s="14"/>
      <c r="L338" s="17"/>
      <c r="M338" s="43"/>
      <c r="N338" s="18"/>
    </row>
    <row r="339" spans="1:14" x14ac:dyDescent="0.35">
      <c r="A339" s="9"/>
      <c r="B339" s="10"/>
      <c r="C339" s="11"/>
      <c r="D339" s="11"/>
      <c r="E339" s="10"/>
      <c r="F339" s="35"/>
      <c r="G339" s="10"/>
      <c r="H339" s="10"/>
      <c r="I339" s="15"/>
      <c r="J339" s="16"/>
      <c r="K339" s="14"/>
      <c r="L339" s="17"/>
      <c r="M339" s="43"/>
      <c r="N339" s="18"/>
    </row>
    <row r="340" spans="1:14" x14ac:dyDescent="0.35">
      <c r="A340" s="9"/>
      <c r="B340" s="10"/>
      <c r="C340" s="11"/>
      <c r="D340" s="11"/>
      <c r="E340" s="10"/>
      <c r="F340" s="35"/>
      <c r="G340" s="10"/>
      <c r="H340" s="10"/>
      <c r="I340" s="15"/>
      <c r="J340" s="16"/>
      <c r="K340" s="14"/>
      <c r="L340" s="17"/>
      <c r="M340" s="43"/>
      <c r="N340" s="18"/>
    </row>
    <row r="341" spans="1:14" x14ac:dyDescent="0.35">
      <c r="A341" s="9"/>
      <c r="B341" s="10"/>
      <c r="C341" s="11"/>
      <c r="D341" s="11"/>
      <c r="E341" s="10"/>
      <c r="F341" s="35"/>
      <c r="G341" s="10"/>
      <c r="H341" s="10"/>
      <c r="I341" s="15"/>
      <c r="J341" s="16"/>
      <c r="K341" s="14"/>
      <c r="L341" s="17"/>
      <c r="M341" s="43"/>
      <c r="N341" s="18"/>
    </row>
    <row r="342" spans="1:14" x14ac:dyDescent="0.35">
      <c r="A342" s="9"/>
      <c r="B342" s="10"/>
      <c r="C342" s="11"/>
      <c r="D342" s="11"/>
      <c r="E342" s="10"/>
      <c r="F342" s="35"/>
      <c r="G342" s="10"/>
      <c r="H342" s="10"/>
      <c r="I342" s="15"/>
      <c r="J342" s="16"/>
      <c r="K342" s="14"/>
      <c r="L342" s="17"/>
      <c r="M342" s="43"/>
      <c r="N342" s="18"/>
    </row>
    <row r="343" spans="1:14" x14ac:dyDescent="0.35">
      <c r="A343" s="9"/>
      <c r="B343" s="10"/>
      <c r="C343" s="11"/>
      <c r="D343" s="11"/>
      <c r="E343" s="10"/>
      <c r="F343" s="35"/>
      <c r="G343" s="10"/>
      <c r="H343" s="10"/>
      <c r="I343" s="15"/>
      <c r="J343" s="16"/>
      <c r="K343" s="14"/>
      <c r="L343" s="17"/>
      <c r="M343" s="43"/>
      <c r="N343" s="18"/>
    </row>
    <row r="344" spans="1:14" x14ac:dyDescent="0.35">
      <c r="A344" s="9"/>
      <c r="B344" s="10"/>
      <c r="C344" s="11"/>
      <c r="D344" s="11"/>
      <c r="E344" s="10"/>
      <c r="F344" s="35"/>
      <c r="G344" s="10"/>
      <c r="H344" s="10"/>
      <c r="I344" s="15"/>
      <c r="J344" s="16"/>
      <c r="K344" s="14"/>
      <c r="L344" s="17"/>
      <c r="M344" s="43"/>
      <c r="N344" s="18"/>
    </row>
    <row r="345" spans="1:14" x14ac:dyDescent="0.35">
      <c r="A345" s="9"/>
      <c r="B345" s="10"/>
      <c r="C345" s="11"/>
      <c r="D345" s="11"/>
      <c r="E345" s="10"/>
      <c r="F345" s="35"/>
      <c r="G345" s="10"/>
      <c r="H345" s="10"/>
      <c r="I345" s="15"/>
      <c r="J345" s="16"/>
      <c r="K345" s="14"/>
      <c r="L345" s="17"/>
      <c r="M345" s="43"/>
      <c r="N345" s="18"/>
    </row>
    <row r="346" spans="1:14" x14ac:dyDescent="0.35">
      <c r="A346" s="9"/>
      <c r="B346" s="10"/>
      <c r="C346" s="11"/>
      <c r="D346" s="11"/>
      <c r="E346" s="10"/>
      <c r="F346" s="35"/>
      <c r="G346" s="10"/>
      <c r="H346" s="10"/>
      <c r="I346" s="15"/>
      <c r="J346" s="16"/>
      <c r="K346" s="14"/>
      <c r="L346" s="17"/>
      <c r="M346" s="43"/>
      <c r="N346" s="18"/>
    </row>
    <row r="347" spans="1:14" x14ac:dyDescent="0.35">
      <c r="A347" s="9"/>
      <c r="B347" s="10"/>
      <c r="C347" s="11"/>
      <c r="D347" s="11"/>
      <c r="E347" s="10"/>
      <c r="F347" s="35"/>
      <c r="G347" s="10"/>
      <c r="H347" s="10"/>
      <c r="I347" s="15"/>
      <c r="J347" s="16"/>
      <c r="K347" s="14"/>
      <c r="L347" s="17"/>
      <c r="M347" s="43"/>
      <c r="N347" s="18"/>
    </row>
    <row r="348" spans="1:14" x14ac:dyDescent="0.35">
      <c r="A348" s="9"/>
      <c r="B348" s="10"/>
      <c r="C348" s="11"/>
      <c r="D348" s="11"/>
      <c r="E348" s="10"/>
      <c r="F348" s="35"/>
      <c r="G348" s="10"/>
      <c r="H348" s="10"/>
      <c r="I348" s="15"/>
      <c r="J348" s="16"/>
      <c r="K348" s="14"/>
      <c r="L348" s="17"/>
      <c r="M348" s="43"/>
      <c r="N348" s="18"/>
    </row>
    <row r="349" spans="1:14" x14ac:dyDescent="0.35">
      <c r="A349" s="9"/>
      <c r="B349" s="10"/>
      <c r="C349" s="11"/>
      <c r="D349" s="11"/>
      <c r="E349" s="10"/>
      <c r="F349" s="35"/>
      <c r="G349" s="10"/>
      <c r="H349" s="10"/>
      <c r="I349" s="15"/>
      <c r="J349" s="16"/>
      <c r="K349" s="14"/>
      <c r="L349" s="17"/>
      <c r="M349" s="43"/>
      <c r="N349" s="18"/>
    </row>
    <row r="350" spans="1:14" x14ac:dyDescent="0.35">
      <c r="A350" s="9"/>
      <c r="B350" s="10"/>
      <c r="C350" s="11"/>
      <c r="D350" s="11"/>
      <c r="E350" s="10"/>
      <c r="F350" s="35"/>
      <c r="G350" s="10"/>
      <c r="H350" s="10"/>
      <c r="I350" s="15"/>
      <c r="J350" s="16"/>
      <c r="K350" s="14"/>
      <c r="L350" s="17"/>
      <c r="M350" s="43"/>
      <c r="N350" s="18"/>
    </row>
    <row r="351" spans="1:14" x14ac:dyDescent="0.35">
      <c r="A351" s="9"/>
      <c r="B351" s="10"/>
      <c r="C351" s="11"/>
      <c r="D351" s="11"/>
      <c r="E351" s="10"/>
      <c r="F351" s="35"/>
      <c r="G351" s="10"/>
      <c r="H351" s="10"/>
      <c r="I351" s="15"/>
      <c r="J351" s="16"/>
      <c r="K351" s="14"/>
      <c r="L351" s="17"/>
      <c r="M351" s="43"/>
      <c r="N351" s="18"/>
    </row>
    <row r="352" spans="1:14" x14ac:dyDescent="0.35">
      <c r="A352" s="9"/>
      <c r="B352" s="10"/>
      <c r="C352" s="11"/>
      <c r="D352" s="11"/>
      <c r="E352" s="10"/>
      <c r="F352" s="35"/>
      <c r="G352" s="10"/>
      <c r="H352" s="10"/>
      <c r="I352" s="15"/>
      <c r="J352" s="16"/>
      <c r="K352" s="14"/>
      <c r="L352" s="17"/>
      <c r="M352" s="43"/>
      <c r="N352" s="18"/>
    </row>
    <row r="353" spans="1:14" x14ac:dyDescent="0.35">
      <c r="A353" s="9"/>
      <c r="B353" s="10"/>
      <c r="C353" s="11"/>
      <c r="D353" s="11"/>
      <c r="E353" s="10"/>
      <c r="F353" s="35"/>
      <c r="G353" s="10"/>
      <c r="H353" s="10"/>
      <c r="I353" s="15"/>
      <c r="J353" s="16"/>
      <c r="K353" s="14"/>
      <c r="L353" s="17"/>
      <c r="M353" s="43"/>
      <c r="N353" s="18"/>
    </row>
    <row r="354" spans="1:14" x14ac:dyDescent="0.35">
      <c r="A354" s="9"/>
      <c r="B354" s="10"/>
      <c r="C354" s="11"/>
      <c r="D354" s="11"/>
      <c r="E354" s="10"/>
      <c r="F354" s="35"/>
      <c r="G354" s="10"/>
      <c r="H354" s="10"/>
      <c r="I354" s="15"/>
      <c r="J354" s="16"/>
      <c r="K354" s="14"/>
      <c r="L354" s="17"/>
      <c r="M354" s="43"/>
      <c r="N354" s="18"/>
    </row>
    <row r="355" spans="1:14" x14ac:dyDescent="0.35">
      <c r="A355" s="9"/>
      <c r="B355" s="10"/>
      <c r="C355" s="11"/>
      <c r="D355" s="11"/>
      <c r="E355" s="10"/>
      <c r="F355" s="35"/>
      <c r="G355" s="10"/>
      <c r="H355" s="10"/>
      <c r="I355" s="15"/>
      <c r="J355" s="16"/>
      <c r="K355" s="14"/>
      <c r="L355" s="17"/>
      <c r="M355" s="43"/>
      <c r="N355" s="18"/>
    </row>
    <row r="356" spans="1:14" x14ac:dyDescent="0.35">
      <c r="A356" s="9"/>
      <c r="B356" s="10"/>
      <c r="C356" s="11"/>
      <c r="D356" s="11"/>
      <c r="E356" s="10"/>
      <c r="F356" s="35"/>
      <c r="G356" s="10"/>
      <c r="H356" s="10"/>
      <c r="I356" s="15"/>
      <c r="J356" s="16"/>
      <c r="K356" s="14"/>
      <c r="L356" s="17"/>
      <c r="M356" s="43"/>
      <c r="N356" s="18"/>
    </row>
    <row r="357" spans="1:14" x14ac:dyDescent="0.35">
      <c r="A357" s="9"/>
      <c r="B357" s="10"/>
      <c r="C357" s="11"/>
      <c r="D357" s="11"/>
      <c r="E357" s="10"/>
      <c r="F357" s="35"/>
      <c r="G357" s="10"/>
      <c r="H357" s="10"/>
      <c r="I357" s="15"/>
      <c r="J357" s="16"/>
      <c r="K357" s="14"/>
      <c r="L357" s="17"/>
      <c r="M357" s="43"/>
      <c r="N357" s="18"/>
    </row>
    <row r="358" spans="1:14" x14ac:dyDescent="0.35">
      <c r="A358" s="9"/>
      <c r="B358" s="10"/>
      <c r="C358" s="11"/>
      <c r="D358" s="11"/>
      <c r="E358" s="10"/>
      <c r="F358" s="35"/>
      <c r="G358" s="10"/>
      <c r="H358" s="10"/>
      <c r="I358" s="15"/>
      <c r="J358" s="16"/>
      <c r="K358" s="14"/>
      <c r="L358" s="17"/>
      <c r="M358" s="43"/>
      <c r="N358" s="18"/>
    </row>
    <row r="359" spans="1:14" x14ac:dyDescent="0.35">
      <c r="A359" s="9"/>
      <c r="B359" s="10"/>
      <c r="C359" s="11"/>
      <c r="D359" s="11"/>
      <c r="E359" s="10"/>
      <c r="F359" s="35"/>
      <c r="G359" s="10"/>
      <c r="H359" s="10"/>
      <c r="I359" s="15"/>
      <c r="J359" s="16"/>
      <c r="K359" s="14"/>
      <c r="L359" s="17"/>
      <c r="M359" s="43"/>
      <c r="N359" s="18"/>
    </row>
    <row r="360" spans="1:14" x14ac:dyDescent="0.35">
      <c r="A360" s="9"/>
      <c r="B360" s="10"/>
      <c r="C360" s="11"/>
      <c r="D360" s="11"/>
      <c r="E360" s="10"/>
      <c r="F360" s="35"/>
      <c r="G360" s="10"/>
      <c r="H360" s="10"/>
      <c r="I360" s="15"/>
      <c r="J360" s="16"/>
      <c r="K360" s="14"/>
      <c r="L360" s="17"/>
      <c r="M360" s="43"/>
      <c r="N360" s="18"/>
    </row>
    <row r="361" spans="1:14" x14ac:dyDescent="0.35">
      <c r="A361" s="9"/>
      <c r="B361" s="10"/>
      <c r="C361" s="11"/>
      <c r="D361" s="11"/>
      <c r="E361" s="10"/>
      <c r="F361" s="35"/>
      <c r="G361" s="10"/>
      <c r="H361" s="10"/>
      <c r="I361" s="15"/>
      <c r="J361" s="16"/>
      <c r="K361" s="14"/>
      <c r="L361" s="17"/>
      <c r="M361" s="43"/>
      <c r="N361" s="18"/>
    </row>
    <row r="362" spans="1:14" x14ac:dyDescent="0.35">
      <c r="A362" s="9"/>
      <c r="B362" s="10"/>
      <c r="C362" s="11"/>
      <c r="D362" s="11"/>
      <c r="E362" s="10"/>
      <c r="F362" s="35"/>
      <c r="G362" s="10"/>
      <c r="H362" s="10"/>
      <c r="I362" s="15"/>
      <c r="J362" s="16"/>
      <c r="K362" s="14"/>
      <c r="L362" s="17"/>
      <c r="M362" s="43"/>
      <c r="N362" s="18"/>
    </row>
    <row r="363" spans="1:14" x14ac:dyDescent="0.35">
      <c r="A363" s="9"/>
      <c r="B363" s="10"/>
      <c r="C363" s="11"/>
      <c r="D363" s="11"/>
      <c r="E363" s="10"/>
      <c r="F363" s="35"/>
      <c r="G363" s="10"/>
      <c r="H363" s="10"/>
      <c r="I363" s="15"/>
      <c r="J363" s="16"/>
      <c r="K363" s="14"/>
      <c r="L363" s="17"/>
      <c r="M363" s="43"/>
      <c r="N363" s="18"/>
    </row>
    <row r="364" spans="1:14" x14ac:dyDescent="0.35">
      <c r="A364" s="9"/>
      <c r="B364" s="10"/>
      <c r="C364" s="11"/>
      <c r="D364" s="11"/>
      <c r="E364" s="10"/>
      <c r="F364" s="35"/>
      <c r="G364" s="10"/>
      <c r="H364" s="10"/>
      <c r="I364" s="15"/>
      <c r="J364" s="16"/>
      <c r="K364" s="14"/>
      <c r="L364" s="17"/>
      <c r="M364" s="43"/>
      <c r="N364" s="18"/>
    </row>
    <row r="365" spans="1:14" x14ac:dyDescent="0.35">
      <c r="A365" s="9"/>
      <c r="B365" s="10"/>
      <c r="C365" s="11"/>
      <c r="D365" s="11"/>
      <c r="E365" s="10"/>
      <c r="F365" s="35"/>
      <c r="G365" s="10"/>
      <c r="H365" s="10"/>
      <c r="I365" s="15"/>
      <c r="J365" s="16"/>
      <c r="K365" s="14"/>
      <c r="L365" s="17"/>
      <c r="M365" s="43"/>
      <c r="N365" s="18"/>
    </row>
    <row r="366" spans="1:14" x14ac:dyDescent="0.35">
      <c r="A366" s="9"/>
      <c r="B366" s="10"/>
      <c r="C366" s="11"/>
      <c r="D366" s="11"/>
      <c r="E366" s="10"/>
      <c r="F366" s="35"/>
      <c r="G366" s="10"/>
      <c r="H366" s="10"/>
      <c r="I366" s="15"/>
      <c r="J366" s="16"/>
      <c r="K366" s="14"/>
      <c r="L366" s="17"/>
      <c r="M366" s="43"/>
      <c r="N366" s="18"/>
    </row>
    <row r="367" spans="1:14" x14ac:dyDescent="0.35">
      <c r="A367" s="9"/>
      <c r="B367" s="10"/>
      <c r="C367" s="11"/>
      <c r="D367" s="11"/>
      <c r="E367" s="10"/>
      <c r="F367" s="35"/>
      <c r="G367" s="10"/>
      <c r="H367" s="10"/>
      <c r="I367" s="15"/>
      <c r="J367" s="16"/>
      <c r="K367" s="14"/>
      <c r="L367" s="17"/>
      <c r="M367" s="43"/>
      <c r="N367" s="18"/>
    </row>
    <row r="368" spans="1:14" x14ac:dyDescent="0.35">
      <c r="A368" s="9"/>
      <c r="B368" s="10"/>
      <c r="C368" s="11"/>
      <c r="D368" s="11"/>
      <c r="E368" s="10"/>
      <c r="F368" s="35"/>
      <c r="G368" s="10"/>
      <c r="H368" s="10"/>
      <c r="I368" s="15"/>
      <c r="J368" s="16"/>
      <c r="K368" s="14"/>
      <c r="L368" s="17"/>
      <c r="M368" s="43"/>
      <c r="N368" s="18"/>
    </row>
    <row r="369" spans="1:14" x14ac:dyDescent="0.35">
      <c r="A369" s="9"/>
      <c r="B369" s="10"/>
      <c r="C369" s="11"/>
      <c r="D369" s="11"/>
      <c r="E369" s="10"/>
      <c r="F369" s="35"/>
      <c r="G369" s="10"/>
      <c r="H369" s="10"/>
      <c r="I369" s="15"/>
      <c r="J369" s="16"/>
      <c r="K369" s="14"/>
      <c r="L369" s="17"/>
      <c r="M369" s="43"/>
      <c r="N369" s="18"/>
    </row>
    <row r="370" spans="1:14" x14ac:dyDescent="0.35">
      <c r="A370" s="9"/>
      <c r="B370" s="10"/>
      <c r="C370" s="11"/>
      <c r="D370" s="11"/>
      <c r="E370" s="10"/>
      <c r="F370" s="35"/>
      <c r="G370" s="10"/>
      <c r="H370" s="10"/>
      <c r="I370" s="15"/>
      <c r="J370" s="16"/>
      <c r="K370" s="14"/>
      <c r="L370" s="17"/>
      <c r="M370" s="43"/>
      <c r="N370" s="18"/>
    </row>
    <row r="371" spans="1:14" x14ac:dyDescent="0.35">
      <c r="A371" s="9"/>
      <c r="B371" s="10"/>
      <c r="C371" s="11"/>
      <c r="D371" s="11"/>
      <c r="E371" s="10"/>
      <c r="F371" s="35"/>
      <c r="G371" s="10"/>
      <c r="H371" s="10"/>
      <c r="I371" s="15"/>
      <c r="J371" s="16"/>
      <c r="K371" s="14"/>
      <c r="L371" s="17"/>
      <c r="M371" s="43"/>
      <c r="N371" s="18"/>
    </row>
    <row r="372" spans="1:14" x14ac:dyDescent="0.35">
      <c r="A372" s="9"/>
      <c r="B372" s="10"/>
      <c r="C372" s="11"/>
      <c r="D372" s="11"/>
      <c r="E372" s="10"/>
      <c r="F372" s="35"/>
      <c r="G372" s="10"/>
      <c r="H372" s="10"/>
      <c r="I372" s="15"/>
      <c r="J372" s="16"/>
      <c r="K372" s="14"/>
      <c r="L372" s="17"/>
      <c r="M372" s="43"/>
      <c r="N372" s="18"/>
    </row>
    <row r="373" spans="1:14" x14ac:dyDescent="0.35">
      <c r="A373" s="9"/>
      <c r="B373" s="10"/>
      <c r="C373" s="11"/>
      <c r="D373" s="11"/>
      <c r="E373" s="10"/>
      <c r="F373" s="35"/>
      <c r="G373" s="10"/>
      <c r="H373" s="10"/>
      <c r="I373" s="15"/>
      <c r="J373" s="16"/>
      <c r="K373" s="14"/>
      <c r="L373" s="17"/>
      <c r="M373" s="43"/>
      <c r="N373" s="18"/>
    </row>
    <row r="374" spans="1:14" x14ac:dyDescent="0.35">
      <c r="A374" s="9"/>
      <c r="B374" s="10"/>
      <c r="C374" s="11"/>
      <c r="D374" s="11"/>
      <c r="E374" s="10"/>
      <c r="F374" s="35"/>
      <c r="G374" s="10"/>
      <c r="H374" s="10"/>
      <c r="I374" s="15"/>
      <c r="J374" s="16"/>
      <c r="K374" s="14"/>
      <c r="L374" s="17"/>
      <c r="M374" s="43"/>
      <c r="N374" s="18"/>
    </row>
    <row r="375" spans="1:14" x14ac:dyDescent="0.35">
      <c r="A375" s="9"/>
      <c r="B375" s="10"/>
      <c r="C375" s="11"/>
      <c r="D375" s="11"/>
      <c r="E375" s="10"/>
      <c r="F375" s="35"/>
      <c r="G375" s="10"/>
      <c r="H375" s="10"/>
      <c r="I375" s="15"/>
      <c r="J375" s="16"/>
      <c r="K375" s="14"/>
      <c r="L375" s="17"/>
      <c r="M375" s="43"/>
      <c r="N375" s="18"/>
    </row>
    <row r="376" spans="1:14" x14ac:dyDescent="0.35">
      <c r="A376" s="9"/>
      <c r="B376" s="10"/>
      <c r="C376" s="11"/>
      <c r="D376" s="11"/>
      <c r="E376" s="10"/>
      <c r="F376" s="35"/>
      <c r="G376" s="10"/>
      <c r="H376" s="10"/>
      <c r="I376" s="15"/>
      <c r="J376" s="16"/>
      <c r="K376" s="14"/>
      <c r="L376" s="17"/>
      <c r="M376" s="43"/>
      <c r="N376" s="18"/>
    </row>
    <row r="377" spans="1:14" x14ac:dyDescent="0.35">
      <c r="A377" s="9"/>
      <c r="B377" s="10"/>
      <c r="C377" s="11"/>
      <c r="D377" s="11"/>
      <c r="E377" s="10"/>
      <c r="F377" s="35"/>
      <c r="G377" s="10"/>
      <c r="H377" s="10"/>
      <c r="I377" s="15"/>
      <c r="J377" s="16"/>
      <c r="K377" s="14"/>
      <c r="L377" s="17"/>
      <c r="M377" s="43"/>
      <c r="N377" s="18"/>
    </row>
    <row r="378" spans="1:14" x14ac:dyDescent="0.35">
      <c r="A378" s="9"/>
      <c r="B378" s="10"/>
      <c r="C378" s="11"/>
      <c r="D378" s="11"/>
      <c r="E378" s="10"/>
      <c r="F378" s="35"/>
      <c r="G378" s="10"/>
      <c r="H378" s="10"/>
      <c r="I378" s="15"/>
      <c r="J378" s="16"/>
      <c r="K378" s="14"/>
      <c r="L378" s="17"/>
      <c r="M378" s="43"/>
      <c r="N378" s="18"/>
    </row>
    <row r="379" spans="1:14" x14ac:dyDescent="0.35">
      <c r="A379" s="9"/>
      <c r="B379" s="10"/>
      <c r="C379" s="11"/>
      <c r="D379" s="11"/>
      <c r="E379" s="10"/>
      <c r="F379" s="35"/>
      <c r="G379" s="10"/>
      <c r="H379" s="10"/>
      <c r="I379" s="15"/>
      <c r="J379" s="16"/>
      <c r="K379" s="14"/>
      <c r="L379" s="17"/>
      <c r="M379" s="43"/>
      <c r="N379" s="18"/>
    </row>
    <row r="380" spans="1:14" x14ac:dyDescent="0.35">
      <c r="A380" s="9"/>
      <c r="B380" s="10"/>
      <c r="C380" s="11"/>
      <c r="D380" s="11"/>
      <c r="E380" s="10"/>
      <c r="F380" s="35"/>
      <c r="G380" s="10"/>
      <c r="H380" s="10"/>
      <c r="I380" s="15"/>
      <c r="J380" s="16"/>
      <c r="K380" s="14"/>
      <c r="L380" s="17"/>
      <c r="M380" s="43"/>
      <c r="N380" s="18"/>
    </row>
    <row r="381" spans="1:14" x14ac:dyDescent="0.35">
      <c r="A381" s="9"/>
      <c r="B381" s="10"/>
      <c r="C381" s="11"/>
      <c r="D381" s="11"/>
      <c r="E381" s="10"/>
      <c r="F381" s="35"/>
      <c r="G381" s="10"/>
      <c r="H381" s="10"/>
      <c r="I381" s="15"/>
      <c r="J381" s="16"/>
      <c r="K381" s="14"/>
      <c r="L381" s="17"/>
      <c r="M381" s="43"/>
      <c r="N381" s="18"/>
    </row>
    <row r="382" spans="1:14" x14ac:dyDescent="0.35">
      <c r="A382" s="9"/>
      <c r="B382" s="10"/>
      <c r="C382" s="11"/>
      <c r="D382" s="11"/>
      <c r="E382" s="10"/>
      <c r="F382" s="35"/>
      <c r="G382" s="10"/>
      <c r="H382" s="10"/>
      <c r="I382" s="15"/>
      <c r="J382" s="16"/>
      <c r="K382" s="14"/>
      <c r="L382" s="17"/>
      <c r="M382" s="43"/>
      <c r="N382" s="18"/>
    </row>
    <row r="383" spans="1:14" x14ac:dyDescent="0.35">
      <c r="A383" s="9"/>
      <c r="B383" s="10"/>
      <c r="C383" s="11"/>
      <c r="D383" s="11"/>
      <c r="E383" s="10"/>
      <c r="F383" s="35"/>
      <c r="G383" s="10"/>
      <c r="H383" s="10"/>
      <c r="I383" s="15"/>
      <c r="J383" s="16"/>
      <c r="K383" s="14"/>
      <c r="L383" s="17"/>
      <c r="M383" s="43"/>
      <c r="N383" s="18"/>
    </row>
    <row r="384" spans="1:14" x14ac:dyDescent="0.35">
      <c r="A384" s="9"/>
      <c r="B384" s="10"/>
      <c r="C384" s="11"/>
      <c r="D384" s="11"/>
      <c r="E384" s="10"/>
      <c r="F384" s="35"/>
      <c r="G384" s="10"/>
      <c r="H384" s="10"/>
      <c r="I384" s="15"/>
      <c r="J384" s="16"/>
      <c r="K384" s="14"/>
      <c r="L384" s="17"/>
      <c r="M384" s="43"/>
      <c r="N384" s="18"/>
    </row>
    <row r="385" spans="1:14" x14ac:dyDescent="0.35">
      <c r="A385" s="9"/>
      <c r="B385" s="10"/>
      <c r="C385" s="11"/>
      <c r="D385" s="11"/>
      <c r="E385" s="10"/>
      <c r="F385" s="35"/>
      <c r="G385" s="10"/>
      <c r="H385" s="10"/>
      <c r="I385" s="15"/>
      <c r="J385" s="16"/>
      <c r="K385" s="14"/>
      <c r="L385" s="17"/>
      <c r="M385" s="43"/>
      <c r="N385" s="18"/>
    </row>
    <row r="386" spans="1:14" x14ac:dyDescent="0.35">
      <c r="A386" s="9"/>
      <c r="B386" s="10"/>
      <c r="C386" s="11"/>
      <c r="D386" s="11"/>
      <c r="E386" s="10"/>
      <c r="F386" s="35"/>
      <c r="G386" s="10"/>
      <c r="H386" s="10"/>
      <c r="I386" s="15"/>
      <c r="J386" s="16"/>
      <c r="K386" s="14"/>
      <c r="L386" s="17"/>
      <c r="M386" s="43"/>
      <c r="N386" s="18"/>
    </row>
    <row r="387" spans="1:14" x14ac:dyDescent="0.35">
      <c r="A387" s="9"/>
      <c r="B387" s="10"/>
      <c r="C387" s="11"/>
      <c r="D387" s="11"/>
      <c r="E387" s="10"/>
      <c r="F387" s="35"/>
      <c r="G387" s="10"/>
      <c r="H387" s="10"/>
      <c r="I387" s="15"/>
      <c r="J387" s="16"/>
      <c r="K387" s="14"/>
      <c r="L387" s="17"/>
      <c r="M387" s="43"/>
      <c r="N387" s="18"/>
    </row>
    <row r="388" spans="1:14" x14ac:dyDescent="0.35">
      <c r="A388" s="9"/>
      <c r="B388" s="10"/>
      <c r="C388" s="11"/>
      <c r="D388" s="11"/>
      <c r="E388" s="10"/>
      <c r="F388" s="35"/>
      <c r="G388" s="10"/>
      <c r="H388" s="10"/>
      <c r="I388" s="15"/>
      <c r="J388" s="16"/>
      <c r="K388" s="14"/>
      <c r="L388" s="17"/>
      <c r="M388" s="43"/>
      <c r="N388" s="18"/>
    </row>
    <row r="389" spans="1:14" x14ac:dyDescent="0.35">
      <c r="A389" s="9"/>
      <c r="B389" s="10"/>
      <c r="C389" s="11"/>
      <c r="D389" s="11"/>
      <c r="E389" s="10"/>
      <c r="F389" s="35"/>
      <c r="G389" s="10"/>
      <c r="H389" s="10"/>
      <c r="I389" s="15"/>
      <c r="J389" s="16"/>
      <c r="K389" s="14"/>
      <c r="L389" s="17"/>
      <c r="M389" s="43"/>
      <c r="N389" s="18"/>
    </row>
    <row r="390" spans="1:14" x14ac:dyDescent="0.35">
      <c r="A390" s="9"/>
      <c r="B390" s="10"/>
      <c r="C390" s="11"/>
      <c r="D390" s="11"/>
      <c r="E390" s="10"/>
      <c r="F390" s="35"/>
      <c r="G390" s="10"/>
      <c r="H390" s="10"/>
      <c r="I390" s="15"/>
      <c r="J390" s="16"/>
      <c r="K390" s="14"/>
      <c r="L390" s="17"/>
      <c r="M390" s="43"/>
      <c r="N390" s="18"/>
    </row>
    <row r="391" spans="1:14" x14ac:dyDescent="0.35">
      <c r="A391" s="9"/>
      <c r="B391" s="10"/>
      <c r="C391" s="11"/>
      <c r="D391" s="11"/>
      <c r="E391" s="10"/>
      <c r="F391" s="35"/>
      <c r="G391" s="10"/>
      <c r="H391" s="10"/>
      <c r="I391" s="15"/>
      <c r="J391" s="16"/>
      <c r="K391" s="14"/>
      <c r="L391" s="17"/>
      <c r="M391" s="43"/>
      <c r="N391" s="18"/>
    </row>
    <row r="392" spans="1:14" x14ac:dyDescent="0.35">
      <c r="A392" s="9"/>
      <c r="B392" s="10"/>
      <c r="C392" s="11"/>
      <c r="D392" s="11"/>
      <c r="E392" s="10"/>
      <c r="F392" s="35"/>
      <c r="G392" s="10"/>
      <c r="H392" s="10"/>
      <c r="I392" s="15"/>
      <c r="J392" s="16"/>
      <c r="K392" s="14"/>
      <c r="L392" s="17"/>
      <c r="M392" s="43"/>
      <c r="N392" s="18"/>
    </row>
    <row r="393" spans="1:14" x14ac:dyDescent="0.35">
      <c r="A393" s="9"/>
      <c r="B393" s="10"/>
      <c r="C393" s="11"/>
      <c r="D393" s="11"/>
      <c r="E393" s="10"/>
      <c r="F393" s="35"/>
      <c r="G393" s="10"/>
      <c r="H393" s="10"/>
      <c r="I393" s="15"/>
      <c r="J393" s="16"/>
      <c r="K393" s="14"/>
      <c r="L393" s="17"/>
      <c r="M393" s="43"/>
      <c r="N393" s="18"/>
    </row>
    <row r="394" spans="1:14" x14ac:dyDescent="0.35">
      <c r="A394" s="9"/>
      <c r="B394" s="10"/>
      <c r="C394" s="11"/>
      <c r="D394" s="11"/>
      <c r="E394" s="10"/>
      <c r="F394" s="35"/>
      <c r="G394" s="10"/>
      <c r="H394" s="10"/>
      <c r="I394" s="15"/>
      <c r="J394" s="16"/>
      <c r="K394" s="14"/>
      <c r="L394" s="17"/>
      <c r="M394" s="43"/>
      <c r="N394" s="18"/>
    </row>
    <row r="395" spans="1:14" x14ac:dyDescent="0.35">
      <c r="A395" s="9"/>
      <c r="B395" s="10"/>
      <c r="C395" s="11"/>
      <c r="D395" s="11"/>
      <c r="E395" s="10"/>
      <c r="F395" s="35"/>
      <c r="G395" s="10"/>
      <c r="H395" s="10"/>
      <c r="I395" s="15"/>
      <c r="J395" s="16"/>
      <c r="K395" s="14"/>
      <c r="L395" s="17"/>
      <c r="M395" s="43"/>
      <c r="N395" s="18"/>
    </row>
    <row r="396" spans="1:14" x14ac:dyDescent="0.35">
      <c r="A396" s="9"/>
      <c r="B396" s="10"/>
      <c r="C396" s="11"/>
      <c r="D396" s="11"/>
      <c r="E396" s="10"/>
      <c r="F396" s="35"/>
      <c r="G396" s="10"/>
      <c r="H396" s="10"/>
      <c r="I396" s="15"/>
      <c r="J396" s="16"/>
      <c r="K396" s="14"/>
      <c r="L396" s="17"/>
      <c r="M396" s="43"/>
      <c r="N396" s="18"/>
    </row>
    <row r="397" spans="1:14" x14ac:dyDescent="0.35">
      <c r="A397" s="9"/>
      <c r="B397" s="10"/>
      <c r="C397" s="11"/>
      <c r="D397" s="11"/>
      <c r="E397" s="10"/>
      <c r="F397" s="35"/>
      <c r="G397" s="10"/>
      <c r="H397" s="10"/>
      <c r="I397" s="15"/>
      <c r="J397" s="16"/>
      <c r="K397" s="14"/>
      <c r="L397" s="17"/>
      <c r="M397" s="43"/>
      <c r="N397" s="18"/>
    </row>
    <row r="398" spans="1:14" x14ac:dyDescent="0.35">
      <c r="A398" s="9"/>
      <c r="B398" s="10"/>
      <c r="C398" s="11"/>
      <c r="D398" s="11"/>
      <c r="E398" s="10"/>
      <c r="F398" s="35"/>
      <c r="G398" s="10"/>
      <c r="H398" s="10"/>
      <c r="I398" s="15"/>
      <c r="J398" s="16"/>
      <c r="K398" s="14"/>
      <c r="L398" s="17"/>
      <c r="M398" s="43"/>
      <c r="N398" s="18"/>
    </row>
    <row r="399" spans="1:14" x14ac:dyDescent="0.35">
      <c r="A399" s="9"/>
      <c r="B399" s="10"/>
      <c r="C399" s="11"/>
      <c r="D399" s="11"/>
      <c r="E399" s="10"/>
      <c r="F399" s="35"/>
      <c r="G399" s="10"/>
      <c r="H399" s="10"/>
      <c r="I399" s="15"/>
      <c r="J399" s="16"/>
      <c r="K399" s="14"/>
      <c r="L399" s="17"/>
      <c r="M399" s="43"/>
      <c r="N399" s="18"/>
    </row>
    <row r="400" spans="1:14" x14ac:dyDescent="0.35">
      <c r="A400" s="9"/>
      <c r="B400" s="10"/>
      <c r="C400" s="11"/>
      <c r="D400" s="11"/>
      <c r="E400" s="10"/>
      <c r="F400" s="35"/>
      <c r="G400" s="10"/>
      <c r="H400" s="10"/>
      <c r="I400" s="15"/>
      <c r="J400" s="16"/>
      <c r="K400" s="14"/>
      <c r="L400" s="17"/>
      <c r="M400" s="43"/>
      <c r="N400" s="18"/>
    </row>
    <row r="401" spans="1:14" x14ac:dyDescent="0.35">
      <c r="A401" s="9"/>
      <c r="B401" s="10"/>
      <c r="C401" s="11"/>
      <c r="D401" s="11"/>
      <c r="E401" s="10"/>
      <c r="F401" s="35"/>
      <c r="G401" s="10"/>
      <c r="H401" s="10"/>
      <c r="I401" s="15"/>
      <c r="J401" s="16"/>
      <c r="K401" s="14"/>
      <c r="L401" s="17"/>
      <c r="M401" s="43"/>
      <c r="N401" s="18"/>
    </row>
    <row r="402" spans="1:14" x14ac:dyDescent="0.35">
      <c r="A402" s="9"/>
      <c r="B402" s="10"/>
      <c r="C402" s="11"/>
      <c r="D402" s="11"/>
      <c r="E402" s="10"/>
      <c r="F402" s="35"/>
      <c r="G402" s="10"/>
      <c r="H402" s="10"/>
      <c r="I402" s="15"/>
      <c r="J402" s="16"/>
      <c r="K402" s="14"/>
      <c r="L402" s="17"/>
      <c r="M402" s="43"/>
      <c r="N402" s="18"/>
    </row>
  </sheetData>
  <autoFilter ref="A9:N217" xr:uid="{C976C1D7-4C04-4878-BABB-0FEE71F8BE9E}"/>
  <mergeCells count="8">
    <mergeCell ref="G8:H8"/>
    <mergeCell ref="I8:N8"/>
    <mergeCell ref="C2:E2"/>
    <mergeCell ref="C3:E3"/>
    <mergeCell ref="C4:E4"/>
    <mergeCell ref="A7:N7"/>
    <mergeCell ref="A8:F8"/>
    <mergeCell ref="C5:E5"/>
  </mergeCells>
  <phoneticPr fontId="6" type="noConversion"/>
  <dataValidations count="2">
    <dataValidation type="list" allowBlank="1" showInputMessage="1" showErrorMessage="1" sqref="H117:H121 H174 H178:H179 H182 H123 H125:H126 H60:H107 H25:H58 H11:H23" xr:uid="{DF189EA0-5609-4228-B56C-AC00DB24FC49}">
      <formula1>#REF!</formula1>
    </dataValidation>
    <dataValidation type="list" allowBlank="1" showInputMessage="1" showErrorMessage="1" sqref="H10 B174:B176 B182 B178:B179 B119:B120 B115 B108:B113 B104:B106 B55 B65:B69 B125:B142 B57:B63 B39:B53 B71:B101 B144:B168 B10:B37 E174:E176 E178:E182 E125:E168 E10:E123 H24 H59 G178:G179 G174 G182:G183 G176 G202 G144 G171 G151 G116:G121 G123 G112 G156:G157 G160:G161 G163 G185:G186 G188 G199 G206:G208 G125:G126 G10:G107" xr:uid="{D04143A1-E640-46C1-8A40-0A1E88573164}">
      <formula1>#REF!</formula1>
    </dataValidation>
  </dataValidations>
  <hyperlinks>
    <hyperlink ref="N201" r:id="rId1" xr:uid="{B70F2AF9-45BF-4E5B-AE95-52A8E8C2DF1A}"/>
    <hyperlink ref="N98" r:id="rId2" xr:uid="{7F1FE4C5-CF98-43B2-8301-B79F209AAB8F}"/>
    <hyperlink ref="N82" r:id="rId3" xr:uid="{1243FC0A-2E6E-4D67-9486-820D916936EE}"/>
    <hyperlink ref="N97" r:id="rId4" xr:uid="{8382CD09-96F2-4A2C-B540-FCE39CB41618}"/>
    <hyperlink ref="N99" r:id="rId5" xr:uid="{6D4843B2-7B60-4951-9020-E5622D37CF3A}"/>
    <hyperlink ref="N135" r:id="rId6" xr:uid="{321A7355-4D95-47FE-B3DE-3B623CB59FED}"/>
    <hyperlink ref="N133" r:id="rId7" xr:uid="{DE475ADC-87F5-4C40-B054-0B36FF92488A}"/>
  </hyperlinks>
  <pageMargins left="0.7" right="0.7" top="0.75" bottom="0.75" header="0.3" footer="0.3"/>
  <pageSetup orientation="portrait" r:id="rId8"/>
  <legacy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F0FC-46FD-4FA6-B673-5DF4D1A6F818}">
  <sheetPr>
    <tabColor theme="8"/>
  </sheetPr>
  <dimension ref="A1:P283"/>
  <sheetViews>
    <sheetView showGridLines="0" zoomScale="55" zoomScaleNormal="55" workbookViewId="0">
      <pane xSplit="1" ySplit="9" topLeftCell="B35" activePane="bottomRight" state="frozen"/>
      <selection pane="topRight" activeCell="C1" sqref="C1"/>
      <selection pane="bottomLeft" activeCell="A10" sqref="A10"/>
      <selection pane="bottomRight" activeCell="N9" sqref="N9"/>
    </sheetView>
  </sheetViews>
  <sheetFormatPr baseColWidth="10" defaultColWidth="9.1796875" defaultRowHeight="14.5" x14ac:dyDescent="0.35"/>
  <cols>
    <col min="1" max="1" width="12.1796875" style="1" customWidth="1"/>
    <col min="2" max="2" width="12.54296875" style="5" customWidth="1"/>
    <col min="3" max="3" width="33.54296875" style="1" customWidth="1"/>
    <col min="4" max="4" width="46.81640625" style="1" customWidth="1"/>
    <col min="5" max="5" width="26.81640625" style="5" customWidth="1"/>
    <col min="6" max="6" width="15.81640625" style="5" hidden="1" customWidth="1"/>
    <col min="7" max="7" width="16.81640625" style="27" hidden="1" customWidth="1"/>
    <col min="8" max="8" width="32.7265625" style="5" hidden="1" customWidth="1"/>
    <col min="9" max="9" width="20" style="5" hidden="1" customWidth="1"/>
    <col min="10" max="10" width="18.54296875" style="5" hidden="1" customWidth="1"/>
    <col min="11" max="11" width="22.453125" style="1" customWidth="1"/>
    <col min="12" max="16" width="19.54296875" style="1" customWidth="1"/>
    <col min="17" max="16384" width="9.1796875" style="1"/>
  </cols>
  <sheetData>
    <row r="1" spans="1:16" ht="15" customHeight="1" x14ac:dyDescent="0.35"/>
    <row r="2" spans="1:16" ht="26.15" customHeight="1" x14ac:dyDescent="0.35">
      <c r="B2" s="39" t="s">
        <v>346</v>
      </c>
      <c r="C2" s="84" t="s">
        <v>3</v>
      </c>
      <c r="D2" s="85"/>
      <c r="E2" s="86"/>
    </row>
    <row r="3" spans="1:16" ht="38.15" customHeight="1" x14ac:dyDescent="0.35">
      <c r="B3" s="41"/>
      <c r="C3" s="87" t="s">
        <v>347</v>
      </c>
      <c r="D3" s="88"/>
      <c r="E3" s="89"/>
    </row>
    <row r="4" spans="1:16" ht="38.15" customHeight="1" x14ac:dyDescent="0.35">
      <c r="B4" s="40"/>
      <c r="C4" s="87" t="s">
        <v>348</v>
      </c>
      <c r="D4" s="88"/>
      <c r="E4" s="89"/>
    </row>
    <row r="5" spans="1:16" ht="45" customHeight="1" x14ac:dyDescent="0.35">
      <c r="B5" s="39" t="s">
        <v>668</v>
      </c>
      <c r="C5" s="94" t="s">
        <v>669</v>
      </c>
      <c r="D5" s="94"/>
      <c r="E5" s="94"/>
    </row>
    <row r="6" spans="1:16" ht="15" thickBot="1" x14ac:dyDescent="0.4"/>
    <row r="7" spans="1:16" ht="30" customHeight="1" thickTop="1" x14ac:dyDescent="0.35">
      <c r="A7" s="90" t="s">
        <v>6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</row>
    <row r="8" spans="1:16" ht="15" customHeight="1" x14ac:dyDescent="0.35">
      <c r="A8" s="92" t="s">
        <v>351</v>
      </c>
      <c r="B8" s="83"/>
      <c r="C8" s="83"/>
      <c r="D8" s="83"/>
      <c r="E8" s="83"/>
      <c r="F8" s="83"/>
      <c r="G8" s="83"/>
      <c r="H8" s="93"/>
      <c r="I8" s="81" t="s">
        <v>7</v>
      </c>
      <c r="J8" s="81"/>
      <c r="K8" s="82" t="s">
        <v>10</v>
      </c>
      <c r="L8" s="83"/>
      <c r="M8" s="83"/>
      <c r="N8" s="83"/>
      <c r="O8" s="83"/>
      <c r="P8" s="83"/>
    </row>
    <row r="9" spans="1:16" ht="62.15" customHeight="1" thickBot="1" x14ac:dyDescent="0.4">
      <c r="A9" s="46" t="s">
        <v>0</v>
      </c>
      <c r="B9" s="46" t="s">
        <v>1</v>
      </c>
      <c r="C9" s="48" t="s">
        <v>5</v>
      </c>
      <c r="D9" s="48" t="s">
        <v>2</v>
      </c>
      <c r="E9" s="48" t="s">
        <v>162</v>
      </c>
      <c r="F9" s="51" t="s">
        <v>163</v>
      </c>
      <c r="G9" s="53" t="s">
        <v>161</v>
      </c>
      <c r="H9" s="51" t="s">
        <v>169</v>
      </c>
      <c r="I9" s="2" t="s">
        <v>8</v>
      </c>
      <c r="J9" s="2" t="s">
        <v>9</v>
      </c>
      <c r="K9" s="2" t="s">
        <v>151</v>
      </c>
      <c r="L9" s="2" t="s">
        <v>521</v>
      </c>
      <c r="M9" s="2" t="s">
        <v>152</v>
      </c>
      <c r="N9" s="4" t="s">
        <v>153</v>
      </c>
      <c r="O9" s="4" t="s">
        <v>350</v>
      </c>
      <c r="P9" s="3" t="s">
        <v>11</v>
      </c>
    </row>
    <row r="10" spans="1:16" ht="19.5" customHeight="1" thickTop="1" x14ac:dyDescent="0.35">
      <c r="A10" s="9">
        <v>357</v>
      </c>
      <c r="B10" s="10" t="s">
        <v>18</v>
      </c>
      <c r="C10" s="11" t="s">
        <v>303</v>
      </c>
      <c r="D10" s="11" t="s">
        <v>361</v>
      </c>
      <c r="E10" s="13" t="s">
        <v>164</v>
      </c>
      <c r="F10" s="10" t="s">
        <v>168</v>
      </c>
      <c r="G10" s="25">
        <v>11.4</v>
      </c>
      <c r="H10" s="22" t="s">
        <v>255</v>
      </c>
      <c r="I10" s="13" t="s">
        <v>29</v>
      </c>
      <c r="J10" s="13" t="s">
        <v>108</v>
      </c>
      <c r="K10" s="56">
        <v>44425</v>
      </c>
      <c r="L10" s="16">
        <v>44418</v>
      </c>
      <c r="M10" s="38">
        <v>44849</v>
      </c>
      <c r="N10" s="17"/>
      <c r="O10" s="43"/>
      <c r="P10" s="19"/>
    </row>
    <row r="11" spans="1:16" x14ac:dyDescent="0.35">
      <c r="A11" s="9">
        <v>378</v>
      </c>
      <c r="B11" s="10" t="s">
        <v>18</v>
      </c>
      <c r="C11" s="11" t="s">
        <v>243</v>
      </c>
      <c r="D11" s="11" t="s">
        <v>363</v>
      </c>
      <c r="E11" s="13" t="s">
        <v>164</v>
      </c>
      <c r="F11" s="10" t="s">
        <v>176</v>
      </c>
      <c r="G11" s="25">
        <v>64</v>
      </c>
      <c r="H11" s="22" t="s">
        <v>269</v>
      </c>
      <c r="I11" s="13" t="s">
        <v>22</v>
      </c>
      <c r="J11" s="13" t="s">
        <v>46</v>
      </c>
      <c r="K11" s="58">
        <v>44896</v>
      </c>
      <c r="L11" s="16"/>
      <c r="M11" s="50">
        <v>45016</v>
      </c>
      <c r="N11" s="17"/>
      <c r="O11" s="43"/>
      <c r="P11" s="18"/>
    </row>
    <row r="12" spans="1:16" x14ac:dyDescent="0.35">
      <c r="A12" s="9">
        <v>380</v>
      </c>
      <c r="B12" s="10" t="s">
        <v>18</v>
      </c>
      <c r="C12" s="11" t="s">
        <v>331</v>
      </c>
      <c r="D12" s="11" t="s">
        <v>998</v>
      </c>
      <c r="E12" s="13" t="s">
        <v>164</v>
      </c>
      <c r="F12" s="10" t="s">
        <v>166</v>
      </c>
      <c r="G12" s="25">
        <v>107.2</v>
      </c>
      <c r="H12" s="13" t="s">
        <v>332</v>
      </c>
      <c r="I12" s="10" t="s">
        <v>21</v>
      </c>
      <c r="J12" s="10" t="s">
        <v>21</v>
      </c>
      <c r="K12" s="57">
        <v>44956</v>
      </c>
      <c r="L12" s="16"/>
      <c r="M12" s="38">
        <v>45015</v>
      </c>
      <c r="N12" s="17"/>
      <c r="O12" s="43"/>
      <c r="P12" s="18"/>
    </row>
    <row r="13" spans="1:16" x14ac:dyDescent="0.35">
      <c r="A13" s="9">
        <v>380</v>
      </c>
      <c r="B13" s="10" t="s">
        <v>18</v>
      </c>
      <c r="C13" s="11" t="s">
        <v>331</v>
      </c>
      <c r="D13" s="11" t="s">
        <v>999</v>
      </c>
      <c r="E13" s="13" t="s">
        <v>164</v>
      </c>
      <c r="F13" s="10" t="s">
        <v>166</v>
      </c>
      <c r="G13" s="25">
        <v>107.2</v>
      </c>
      <c r="H13" s="13" t="s">
        <v>332</v>
      </c>
      <c r="I13" s="10" t="s">
        <v>21</v>
      </c>
      <c r="J13" s="10" t="s">
        <v>21</v>
      </c>
      <c r="K13" s="57">
        <v>45046</v>
      </c>
      <c r="L13" s="16"/>
      <c r="M13" s="38">
        <v>45107</v>
      </c>
      <c r="N13" s="17"/>
      <c r="O13" s="43"/>
      <c r="P13" s="18"/>
    </row>
    <row r="14" spans="1:16" x14ac:dyDescent="0.35">
      <c r="A14" s="9">
        <v>392</v>
      </c>
      <c r="B14" s="10" t="s">
        <v>18</v>
      </c>
      <c r="C14" s="11" t="s">
        <v>239</v>
      </c>
      <c r="D14" s="11" t="s">
        <v>240</v>
      </c>
      <c r="E14" s="13" t="s">
        <v>164</v>
      </c>
      <c r="F14" s="10" t="s">
        <v>165</v>
      </c>
      <c r="G14" s="25">
        <v>59.8</v>
      </c>
      <c r="H14" s="22" t="s">
        <v>265</v>
      </c>
      <c r="I14" s="10" t="s">
        <v>21</v>
      </c>
      <c r="J14" s="13" t="s">
        <v>40</v>
      </c>
      <c r="K14" s="57">
        <v>44195</v>
      </c>
      <c r="L14" s="16">
        <v>44188</v>
      </c>
      <c r="M14" s="38">
        <v>44803</v>
      </c>
      <c r="N14" s="17">
        <v>44782</v>
      </c>
      <c r="O14" s="43">
        <v>44791</v>
      </c>
      <c r="P14" s="19" t="s">
        <v>1132</v>
      </c>
    </row>
    <row r="15" spans="1:16" x14ac:dyDescent="0.35">
      <c r="A15" s="9">
        <v>399</v>
      </c>
      <c r="B15" s="10" t="s">
        <v>18</v>
      </c>
      <c r="C15" s="11" t="s">
        <v>505</v>
      </c>
      <c r="D15" s="11" t="s">
        <v>504</v>
      </c>
      <c r="E15" s="13" t="s">
        <v>164</v>
      </c>
      <c r="F15" s="10" t="s">
        <v>165</v>
      </c>
      <c r="G15" s="25">
        <v>270</v>
      </c>
      <c r="H15" s="22" t="s">
        <v>506</v>
      </c>
      <c r="I15" s="10" t="s">
        <v>21</v>
      </c>
      <c r="J15" s="13" t="s">
        <v>42</v>
      </c>
      <c r="K15" s="56">
        <v>44925</v>
      </c>
      <c r="L15" s="16"/>
      <c r="M15" s="14">
        <v>44956</v>
      </c>
      <c r="N15" s="17"/>
      <c r="O15" s="43"/>
      <c r="P15" s="18"/>
    </row>
    <row r="16" spans="1:16" ht="20.149999999999999" customHeight="1" x14ac:dyDescent="0.35">
      <c r="A16" s="9">
        <v>425</v>
      </c>
      <c r="B16" s="10" t="s">
        <v>18</v>
      </c>
      <c r="C16" s="11" t="s">
        <v>305</v>
      </c>
      <c r="D16" s="11" t="s">
        <v>309</v>
      </c>
      <c r="E16" s="13" t="s">
        <v>164</v>
      </c>
      <c r="F16" s="10" t="s">
        <v>165</v>
      </c>
      <c r="G16" s="25">
        <v>100</v>
      </c>
      <c r="H16" s="13" t="s">
        <v>310</v>
      </c>
      <c r="I16" s="10" t="s">
        <v>21</v>
      </c>
      <c r="J16" s="10" t="s">
        <v>21</v>
      </c>
      <c r="K16" s="57">
        <v>44634</v>
      </c>
      <c r="L16" s="16">
        <v>44634</v>
      </c>
      <c r="M16" s="38">
        <v>44819</v>
      </c>
      <c r="N16" s="17">
        <v>44805</v>
      </c>
      <c r="O16" s="43">
        <v>44805</v>
      </c>
      <c r="P16" s="19" t="s">
        <v>1169</v>
      </c>
    </row>
    <row r="17" spans="1:16" x14ac:dyDescent="0.35">
      <c r="A17" s="68">
        <v>661</v>
      </c>
      <c r="B17" s="10" t="s">
        <v>14</v>
      </c>
      <c r="C17" s="11" t="s">
        <v>244</v>
      </c>
      <c r="D17" s="11" t="s">
        <v>119</v>
      </c>
      <c r="E17" s="13" t="s">
        <v>14</v>
      </c>
      <c r="F17" s="10" t="s">
        <v>168</v>
      </c>
      <c r="G17" s="25">
        <v>0.4</v>
      </c>
      <c r="H17" s="22" t="s">
        <v>270</v>
      </c>
      <c r="I17" s="13" t="s">
        <v>160</v>
      </c>
      <c r="J17" s="13" t="s">
        <v>119</v>
      </c>
      <c r="K17" s="56">
        <v>42341</v>
      </c>
      <c r="L17" s="16">
        <v>42341</v>
      </c>
      <c r="M17" s="15" t="s">
        <v>170</v>
      </c>
      <c r="N17" s="17"/>
      <c r="O17" s="43"/>
      <c r="P17" s="18"/>
    </row>
    <row r="18" spans="1:16" x14ac:dyDescent="0.35">
      <c r="A18" s="68">
        <v>663</v>
      </c>
      <c r="B18" s="10" t="s">
        <v>14</v>
      </c>
      <c r="C18" s="11" t="s">
        <v>245</v>
      </c>
      <c r="D18" s="11" t="s">
        <v>246</v>
      </c>
      <c r="E18" s="13" t="s">
        <v>14</v>
      </c>
      <c r="F18" s="10" t="s">
        <v>165</v>
      </c>
      <c r="G18" s="25">
        <v>2.5</v>
      </c>
      <c r="H18" s="22" t="s">
        <v>271</v>
      </c>
      <c r="I18" s="10" t="s">
        <v>25</v>
      </c>
      <c r="J18" s="13" t="s">
        <v>275</v>
      </c>
      <c r="K18" s="56">
        <v>42809</v>
      </c>
      <c r="L18" s="16">
        <v>42809</v>
      </c>
      <c r="M18" s="14" t="s">
        <v>170</v>
      </c>
      <c r="N18" s="17"/>
      <c r="O18" s="43"/>
      <c r="P18" s="18"/>
    </row>
    <row r="19" spans="1:16" x14ac:dyDescent="0.35">
      <c r="A19" s="68">
        <v>677</v>
      </c>
      <c r="B19" s="10" t="s">
        <v>18</v>
      </c>
      <c r="C19" s="11" t="s">
        <v>222</v>
      </c>
      <c r="D19" s="11" t="s">
        <v>234</v>
      </c>
      <c r="E19" s="13" t="s">
        <v>164</v>
      </c>
      <c r="F19" s="10" t="s">
        <v>165</v>
      </c>
      <c r="G19" s="25">
        <v>400</v>
      </c>
      <c r="H19" s="22" t="s">
        <v>258</v>
      </c>
      <c r="I19" s="13" t="s">
        <v>22</v>
      </c>
      <c r="J19" s="13" t="s">
        <v>43</v>
      </c>
      <c r="K19" s="57">
        <v>44255</v>
      </c>
      <c r="L19" s="16">
        <v>44256</v>
      </c>
      <c r="M19" s="38">
        <v>44896</v>
      </c>
      <c r="N19" s="17"/>
      <c r="O19" s="43"/>
      <c r="P19" s="18"/>
    </row>
    <row r="20" spans="1:16" x14ac:dyDescent="0.35">
      <c r="A20" s="68">
        <v>693</v>
      </c>
      <c r="B20" s="10" t="s">
        <v>14</v>
      </c>
      <c r="C20" s="11" t="s">
        <v>247</v>
      </c>
      <c r="D20" s="11" t="s">
        <v>248</v>
      </c>
      <c r="E20" s="13" t="s">
        <v>14</v>
      </c>
      <c r="F20" s="10" t="s">
        <v>176</v>
      </c>
      <c r="G20" s="25">
        <v>2</v>
      </c>
      <c r="H20" s="22" t="s">
        <v>272</v>
      </c>
      <c r="I20" s="10" t="s">
        <v>25</v>
      </c>
      <c r="J20" s="13" t="s">
        <v>140</v>
      </c>
      <c r="K20" s="56">
        <v>42811</v>
      </c>
      <c r="L20" s="16">
        <v>42811</v>
      </c>
      <c r="M20" s="15" t="s">
        <v>170</v>
      </c>
      <c r="N20" s="17"/>
      <c r="O20" s="43"/>
      <c r="P20" s="18"/>
    </row>
    <row r="21" spans="1:16" x14ac:dyDescent="0.35">
      <c r="A21" s="68">
        <v>697</v>
      </c>
      <c r="B21" s="10" t="s">
        <v>14</v>
      </c>
      <c r="C21" s="11" t="s">
        <v>251</v>
      </c>
      <c r="D21" s="11" t="s">
        <v>86</v>
      </c>
      <c r="E21" s="13" t="s">
        <v>14</v>
      </c>
      <c r="F21" s="10" t="s">
        <v>176</v>
      </c>
      <c r="G21" s="25">
        <v>1</v>
      </c>
      <c r="H21" s="22" t="s">
        <v>274</v>
      </c>
      <c r="I21" s="13" t="s">
        <v>27</v>
      </c>
      <c r="J21" s="13" t="s">
        <v>86</v>
      </c>
      <c r="K21" s="56">
        <v>42690</v>
      </c>
      <c r="L21" s="16">
        <v>42690</v>
      </c>
      <c r="M21" s="15" t="s">
        <v>170</v>
      </c>
      <c r="N21" s="17"/>
      <c r="O21" s="43"/>
      <c r="P21" s="18"/>
    </row>
    <row r="22" spans="1:16" x14ac:dyDescent="0.35">
      <c r="A22" s="9">
        <v>740</v>
      </c>
      <c r="B22" s="10" t="s">
        <v>14</v>
      </c>
      <c r="C22" s="11" t="s">
        <v>997</v>
      </c>
      <c r="D22" s="11" t="s">
        <v>789</v>
      </c>
      <c r="E22" s="13" t="s">
        <v>14</v>
      </c>
      <c r="F22" s="10" t="s">
        <v>972</v>
      </c>
      <c r="G22" s="25">
        <v>9</v>
      </c>
      <c r="H22" s="22" t="s">
        <v>984</v>
      </c>
      <c r="I22" s="10" t="s">
        <v>25</v>
      </c>
      <c r="J22" s="13"/>
      <c r="K22" s="56">
        <v>45076</v>
      </c>
      <c r="L22" s="16"/>
      <c r="M22" s="56">
        <v>45076</v>
      </c>
      <c r="N22" s="17"/>
      <c r="O22" s="43"/>
      <c r="P22" s="18"/>
    </row>
    <row r="23" spans="1:16" x14ac:dyDescent="0.35">
      <c r="A23" s="68">
        <v>759</v>
      </c>
      <c r="B23" s="10" t="s">
        <v>18</v>
      </c>
      <c r="C23" s="11" t="s">
        <v>155</v>
      </c>
      <c r="D23" s="11" t="s">
        <v>238</v>
      </c>
      <c r="E23" s="13" t="s">
        <v>164</v>
      </c>
      <c r="F23" s="10" t="s">
        <v>165</v>
      </c>
      <c r="G23" s="25">
        <v>87.9</v>
      </c>
      <c r="H23" s="22" t="s">
        <v>264</v>
      </c>
      <c r="I23" s="10" t="s">
        <v>21</v>
      </c>
      <c r="J23" s="13" t="s">
        <v>21</v>
      </c>
      <c r="K23" s="56">
        <v>44635</v>
      </c>
      <c r="L23" s="16">
        <v>44628</v>
      </c>
      <c r="M23" s="38">
        <v>44849</v>
      </c>
      <c r="N23" s="17"/>
      <c r="O23" s="43"/>
      <c r="P23" s="18"/>
    </row>
    <row r="24" spans="1:16" x14ac:dyDescent="0.35">
      <c r="A24" s="68">
        <v>760</v>
      </c>
      <c r="B24" s="10" t="s">
        <v>14</v>
      </c>
      <c r="C24" s="11" t="s">
        <v>249</v>
      </c>
      <c r="D24" s="11" t="s">
        <v>250</v>
      </c>
      <c r="E24" s="13" t="s">
        <v>14</v>
      </c>
      <c r="F24" s="10" t="s">
        <v>165</v>
      </c>
      <c r="G24" s="25">
        <v>2.1</v>
      </c>
      <c r="H24" s="22" t="s">
        <v>273</v>
      </c>
      <c r="I24" s="10" t="s">
        <v>25</v>
      </c>
      <c r="J24" s="13" t="s">
        <v>145</v>
      </c>
      <c r="K24" s="59" t="s">
        <v>170</v>
      </c>
      <c r="L24" s="16"/>
      <c r="M24" s="14" t="s">
        <v>170</v>
      </c>
      <c r="N24" s="17"/>
      <c r="O24" s="43"/>
      <c r="P24" s="18"/>
    </row>
    <row r="25" spans="1:16" x14ac:dyDescent="0.35">
      <c r="A25" s="68">
        <v>861</v>
      </c>
      <c r="B25" s="10" t="s">
        <v>18</v>
      </c>
      <c r="C25" s="11" t="s">
        <v>376</v>
      </c>
      <c r="D25" s="11" t="s">
        <v>421</v>
      </c>
      <c r="E25" s="13" t="s">
        <v>164</v>
      </c>
      <c r="F25" s="10" t="s">
        <v>166</v>
      </c>
      <c r="G25" s="25">
        <v>156.1</v>
      </c>
      <c r="H25" s="13" t="s">
        <v>377</v>
      </c>
      <c r="I25" s="10" t="s">
        <v>21</v>
      </c>
      <c r="J25" s="10" t="s">
        <v>21</v>
      </c>
      <c r="K25" s="57">
        <v>44864</v>
      </c>
      <c r="L25" s="16"/>
      <c r="M25" s="50">
        <v>44956</v>
      </c>
      <c r="N25" s="17"/>
      <c r="O25" s="43"/>
      <c r="P25" s="18"/>
    </row>
    <row r="26" spans="1:16" x14ac:dyDescent="0.35">
      <c r="A26" s="70">
        <v>914</v>
      </c>
      <c r="B26" s="13" t="s">
        <v>18</v>
      </c>
      <c r="C26" s="11" t="s">
        <v>229</v>
      </c>
      <c r="D26" s="11" t="s">
        <v>360</v>
      </c>
      <c r="E26" s="13" t="s">
        <v>302</v>
      </c>
      <c r="F26" s="13" t="s">
        <v>168</v>
      </c>
      <c r="G26" s="26">
        <v>9</v>
      </c>
      <c r="H26" s="22" t="s">
        <v>1045</v>
      </c>
      <c r="I26" s="13" t="s">
        <v>127</v>
      </c>
      <c r="J26" s="13" t="s">
        <v>68</v>
      </c>
      <c r="K26" s="31">
        <v>44255</v>
      </c>
      <c r="L26" s="33">
        <v>44160</v>
      </c>
      <c r="M26" s="60">
        <v>44895</v>
      </c>
      <c r="N26" s="34"/>
      <c r="O26" s="45"/>
      <c r="P26" s="23"/>
    </row>
    <row r="27" spans="1:16" x14ac:dyDescent="0.35">
      <c r="A27" s="68">
        <v>945</v>
      </c>
      <c r="B27" s="10" t="s">
        <v>18</v>
      </c>
      <c r="C27" s="11" t="s">
        <v>235</v>
      </c>
      <c r="D27" s="11" t="s">
        <v>236</v>
      </c>
      <c r="E27" s="13" t="s">
        <v>302</v>
      </c>
      <c r="F27" s="10" t="s">
        <v>168</v>
      </c>
      <c r="G27" s="25">
        <v>2.6</v>
      </c>
      <c r="H27" s="22" t="s">
        <v>260</v>
      </c>
      <c r="I27" s="13" t="s">
        <v>29</v>
      </c>
      <c r="J27" s="13" t="s">
        <v>103</v>
      </c>
      <c r="K27" s="57">
        <v>44895</v>
      </c>
      <c r="L27" s="16"/>
      <c r="M27" s="38">
        <v>44925</v>
      </c>
      <c r="N27" s="17"/>
      <c r="O27" s="43"/>
      <c r="P27" s="18"/>
    </row>
    <row r="28" spans="1:16" x14ac:dyDescent="0.35">
      <c r="A28" s="68">
        <v>957</v>
      </c>
      <c r="B28" s="10" t="s">
        <v>18</v>
      </c>
      <c r="C28" s="11" t="s">
        <v>392</v>
      </c>
      <c r="D28" s="11" t="s">
        <v>391</v>
      </c>
      <c r="E28" s="13" t="s">
        <v>164</v>
      </c>
      <c r="F28" s="10" t="s">
        <v>168</v>
      </c>
      <c r="G28" s="25">
        <v>53.6</v>
      </c>
      <c r="H28" s="13" t="s">
        <v>393</v>
      </c>
      <c r="I28" s="13" t="s">
        <v>160</v>
      </c>
      <c r="J28" s="10" t="s">
        <v>120</v>
      </c>
      <c r="K28" s="56">
        <v>44957</v>
      </c>
      <c r="L28" s="16"/>
      <c r="M28" s="15">
        <v>45048</v>
      </c>
      <c r="N28" s="17"/>
      <c r="O28" s="43"/>
      <c r="P28" s="18"/>
    </row>
    <row r="29" spans="1:16" x14ac:dyDescent="0.35">
      <c r="A29" s="68">
        <v>962</v>
      </c>
      <c r="B29" s="10" t="s">
        <v>18</v>
      </c>
      <c r="C29" s="11" t="s">
        <v>406</v>
      </c>
      <c r="D29" s="11" t="s">
        <v>405</v>
      </c>
      <c r="E29" s="13" t="s">
        <v>164</v>
      </c>
      <c r="F29" s="10" t="s">
        <v>166</v>
      </c>
      <c r="G29" s="25">
        <v>71.599999999999994</v>
      </c>
      <c r="H29" s="13" t="s">
        <v>407</v>
      </c>
      <c r="I29" s="10" t="s">
        <v>29</v>
      </c>
      <c r="J29" s="10" t="s">
        <v>301</v>
      </c>
      <c r="K29" s="56">
        <v>44957</v>
      </c>
      <c r="L29" s="16"/>
      <c r="M29" s="59">
        <v>44957</v>
      </c>
      <c r="N29" s="17"/>
      <c r="O29" s="43"/>
      <c r="P29" s="18"/>
    </row>
    <row r="30" spans="1:16" ht="19.5" customHeight="1" x14ac:dyDescent="0.35">
      <c r="A30" s="68">
        <v>981</v>
      </c>
      <c r="B30" s="10" t="s">
        <v>14</v>
      </c>
      <c r="C30" s="11" t="s">
        <v>353</v>
      </c>
      <c r="D30" s="11" t="s">
        <v>352</v>
      </c>
      <c r="E30" s="13" t="s">
        <v>14</v>
      </c>
      <c r="F30" s="10" t="s">
        <v>165</v>
      </c>
      <c r="G30" s="25">
        <v>9</v>
      </c>
      <c r="H30" s="13" t="s">
        <v>354</v>
      </c>
      <c r="I30" s="13" t="s">
        <v>27</v>
      </c>
      <c r="J30" s="10" t="s">
        <v>93</v>
      </c>
      <c r="K30" s="57">
        <v>44377</v>
      </c>
      <c r="L30" s="16">
        <v>44404</v>
      </c>
      <c r="M30" s="67" t="s">
        <v>170</v>
      </c>
      <c r="N30" s="17"/>
      <c r="O30" s="43"/>
      <c r="P30" s="18"/>
    </row>
    <row r="31" spans="1:16" x14ac:dyDescent="0.35">
      <c r="A31" s="68">
        <v>984</v>
      </c>
      <c r="B31" s="10" t="s">
        <v>14</v>
      </c>
      <c r="C31" s="11" t="s">
        <v>370</v>
      </c>
      <c r="D31" s="11" t="s">
        <v>375</v>
      </c>
      <c r="E31" s="13" t="s">
        <v>14</v>
      </c>
      <c r="F31" s="10" t="s">
        <v>165</v>
      </c>
      <c r="G31" s="25">
        <v>9</v>
      </c>
      <c r="H31" s="22" t="s">
        <v>371</v>
      </c>
      <c r="I31" s="13" t="s">
        <v>27</v>
      </c>
      <c r="J31" s="13" t="s">
        <v>93</v>
      </c>
      <c r="K31" s="58">
        <v>44834</v>
      </c>
      <c r="L31" s="16"/>
      <c r="M31" s="66">
        <v>44834</v>
      </c>
      <c r="N31" s="17"/>
      <c r="O31" s="43"/>
      <c r="P31" s="18"/>
    </row>
    <row r="32" spans="1:16" x14ac:dyDescent="0.35">
      <c r="A32" s="68">
        <v>1026</v>
      </c>
      <c r="B32" s="10" t="s">
        <v>14</v>
      </c>
      <c r="C32" s="65" t="s">
        <v>686</v>
      </c>
      <c r="D32" s="65" t="s">
        <v>687</v>
      </c>
      <c r="E32" s="13" t="s">
        <v>14</v>
      </c>
      <c r="F32" s="10" t="s">
        <v>165</v>
      </c>
      <c r="G32" s="25">
        <v>3</v>
      </c>
      <c r="H32" s="65" t="s">
        <v>267</v>
      </c>
      <c r="I32" s="13" t="s">
        <v>27</v>
      </c>
      <c r="J32" s="13" t="s">
        <v>89</v>
      </c>
      <c r="K32" s="57">
        <v>44834</v>
      </c>
      <c r="L32" s="16"/>
      <c r="M32" s="57">
        <v>44834</v>
      </c>
      <c r="N32" s="17"/>
      <c r="O32" s="43"/>
      <c r="P32" s="18"/>
    </row>
    <row r="33" spans="1:16" x14ac:dyDescent="0.35">
      <c r="A33" s="68">
        <v>1038</v>
      </c>
      <c r="B33" s="10" t="s">
        <v>18</v>
      </c>
      <c r="C33" s="11" t="s">
        <v>323</v>
      </c>
      <c r="D33" s="11" t="s">
        <v>362</v>
      </c>
      <c r="E33" s="13" t="s">
        <v>302</v>
      </c>
      <c r="F33" s="10" t="s">
        <v>168</v>
      </c>
      <c r="G33" s="25">
        <v>7</v>
      </c>
      <c r="H33" s="22" t="s">
        <v>261</v>
      </c>
      <c r="I33" s="10" t="s">
        <v>29</v>
      </c>
      <c r="J33" s="10" t="s">
        <v>364</v>
      </c>
      <c r="K33" s="56">
        <v>44316</v>
      </c>
      <c r="L33" s="16">
        <v>44309</v>
      </c>
      <c r="M33" s="38">
        <v>44925</v>
      </c>
      <c r="N33" s="17"/>
      <c r="O33" s="43"/>
      <c r="P33" s="18"/>
    </row>
    <row r="34" spans="1:16" x14ac:dyDescent="0.35">
      <c r="A34" s="68">
        <v>1056</v>
      </c>
      <c r="B34" s="10" t="s">
        <v>18</v>
      </c>
      <c r="C34" s="11" t="s">
        <v>635</v>
      </c>
      <c r="D34" s="11" t="s">
        <v>634</v>
      </c>
      <c r="E34" s="13" t="s">
        <v>164</v>
      </c>
      <c r="F34" s="10" t="s">
        <v>166</v>
      </c>
      <c r="G34" s="25">
        <v>145.69999999999999</v>
      </c>
      <c r="H34" s="22" t="s">
        <v>636</v>
      </c>
      <c r="I34" s="13" t="s">
        <v>160</v>
      </c>
      <c r="J34" s="13" t="s">
        <v>117</v>
      </c>
      <c r="K34" s="56">
        <v>44984</v>
      </c>
      <c r="L34" s="16"/>
      <c r="M34" s="14">
        <v>45107</v>
      </c>
      <c r="N34" s="17"/>
      <c r="O34" s="43"/>
      <c r="P34" s="18"/>
    </row>
    <row r="35" spans="1:16" x14ac:dyDescent="0.35">
      <c r="A35" s="68">
        <v>1065</v>
      </c>
      <c r="B35" s="10" t="s">
        <v>18</v>
      </c>
      <c r="C35" s="11" t="s">
        <v>312</v>
      </c>
      <c r="D35" s="24" t="s">
        <v>311</v>
      </c>
      <c r="E35" s="13" t="s">
        <v>164</v>
      </c>
      <c r="F35" s="10" t="s">
        <v>165</v>
      </c>
      <c r="G35" s="25">
        <v>105</v>
      </c>
      <c r="H35" s="22" t="s">
        <v>313</v>
      </c>
      <c r="I35" s="10" t="s">
        <v>22</v>
      </c>
      <c r="J35" s="10" t="s">
        <v>320</v>
      </c>
      <c r="K35" s="57">
        <v>44593</v>
      </c>
      <c r="L35" s="16">
        <v>44593</v>
      </c>
      <c r="M35" s="49">
        <v>44834</v>
      </c>
      <c r="N35" s="17"/>
      <c r="O35" s="43"/>
      <c r="P35" s="18"/>
    </row>
    <row r="36" spans="1:16" ht="20.149999999999999" customHeight="1" x14ac:dyDescent="0.35">
      <c r="A36" s="68">
        <v>1101</v>
      </c>
      <c r="B36" s="10" t="s">
        <v>18</v>
      </c>
      <c r="C36" s="11" t="s">
        <v>222</v>
      </c>
      <c r="D36" s="11" t="s">
        <v>316</v>
      </c>
      <c r="E36" s="13" t="s">
        <v>164</v>
      </c>
      <c r="F36" s="10" t="s">
        <v>165</v>
      </c>
      <c r="G36" s="25">
        <v>152</v>
      </c>
      <c r="H36" s="22" t="s">
        <v>259</v>
      </c>
      <c r="I36" s="10" t="s">
        <v>21</v>
      </c>
      <c r="J36" s="10" t="s">
        <v>21</v>
      </c>
      <c r="K36" s="57">
        <v>44443</v>
      </c>
      <c r="L36" s="16">
        <v>44439</v>
      </c>
      <c r="M36" s="49">
        <v>44819</v>
      </c>
      <c r="N36" s="17">
        <v>44805</v>
      </c>
      <c r="O36" s="43">
        <v>44806</v>
      </c>
      <c r="P36" s="19" t="s">
        <v>1172</v>
      </c>
    </row>
    <row r="37" spans="1:16" ht="20.149999999999999" customHeight="1" x14ac:dyDescent="0.35">
      <c r="A37" s="68">
        <v>1210</v>
      </c>
      <c r="B37" s="10" t="s">
        <v>18</v>
      </c>
      <c r="C37" s="11" t="s">
        <v>401</v>
      </c>
      <c r="D37" s="11" t="s">
        <v>443</v>
      </c>
      <c r="E37" s="13" t="s">
        <v>164</v>
      </c>
      <c r="F37" s="10" t="s">
        <v>165</v>
      </c>
      <c r="G37" s="25">
        <v>149.9</v>
      </c>
      <c r="H37" s="22" t="s">
        <v>402</v>
      </c>
      <c r="I37" s="10" t="s">
        <v>21</v>
      </c>
      <c r="J37" s="10" t="s">
        <v>42</v>
      </c>
      <c r="K37" s="57">
        <v>44671</v>
      </c>
      <c r="L37" s="16">
        <v>44672</v>
      </c>
      <c r="M37" s="38">
        <v>44849</v>
      </c>
      <c r="N37" s="17"/>
      <c r="O37" s="43"/>
      <c r="P37" s="18"/>
    </row>
    <row r="38" spans="1:16" x14ac:dyDescent="0.35">
      <c r="A38" s="68">
        <v>1235</v>
      </c>
      <c r="B38" s="10" t="s">
        <v>18</v>
      </c>
      <c r="C38" s="11" t="s">
        <v>538</v>
      </c>
      <c r="D38" s="11" t="s">
        <v>1107</v>
      </c>
      <c r="E38" s="13" t="s">
        <v>164</v>
      </c>
      <c r="F38" s="10" t="s">
        <v>165</v>
      </c>
      <c r="G38" s="25">
        <v>369.6</v>
      </c>
      <c r="H38" s="22" t="s">
        <v>472</v>
      </c>
      <c r="I38" s="13" t="s">
        <v>22</v>
      </c>
      <c r="J38" s="13" t="s">
        <v>44</v>
      </c>
      <c r="K38" s="57">
        <v>44757</v>
      </c>
      <c r="L38" s="16">
        <v>44764</v>
      </c>
      <c r="M38" s="49">
        <v>44896</v>
      </c>
      <c r="N38" s="17"/>
      <c r="O38" s="43"/>
      <c r="P38" s="18"/>
    </row>
    <row r="39" spans="1:16" x14ac:dyDescent="0.35">
      <c r="A39" s="68">
        <v>1245</v>
      </c>
      <c r="B39" s="10" t="s">
        <v>14</v>
      </c>
      <c r="C39" s="11" t="s">
        <v>230</v>
      </c>
      <c r="D39" s="11" t="s">
        <v>231</v>
      </c>
      <c r="E39" s="13" t="s">
        <v>14</v>
      </c>
      <c r="F39" s="10" t="s">
        <v>165</v>
      </c>
      <c r="G39" s="25">
        <v>0.1</v>
      </c>
      <c r="H39" s="22" t="s">
        <v>254</v>
      </c>
      <c r="I39" s="10" t="s">
        <v>25</v>
      </c>
      <c r="J39" s="13" t="s">
        <v>135</v>
      </c>
      <c r="K39" s="56">
        <v>44134</v>
      </c>
      <c r="L39" s="16">
        <v>43857</v>
      </c>
      <c r="M39" s="14" t="s">
        <v>170</v>
      </c>
      <c r="N39" s="17"/>
      <c r="O39" s="43"/>
      <c r="P39" s="19"/>
    </row>
    <row r="40" spans="1:16" x14ac:dyDescent="0.35">
      <c r="A40" s="68">
        <v>1256</v>
      </c>
      <c r="B40" s="10" t="s">
        <v>18</v>
      </c>
      <c r="C40" s="11" t="s">
        <v>798</v>
      </c>
      <c r="D40" s="11" t="s">
        <v>799</v>
      </c>
      <c r="E40" s="13" t="s">
        <v>164</v>
      </c>
      <c r="F40" s="10" t="s">
        <v>166</v>
      </c>
      <c r="G40" s="25">
        <v>163.5</v>
      </c>
      <c r="H40" s="22" t="s">
        <v>895</v>
      </c>
      <c r="I40" s="13" t="s">
        <v>22</v>
      </c>
      <c r="J40" s="13" t="s">
        <v>47</v>
      </c>
      <c r="K40" s="56">
        <v>44925</v>
      </c>
      <c r="L40" s="16"/>
      <c r="M40" s="59">
        <v>45076</v>
      </c>
      <c r="N40" s="17"/>
      <c r="O40" s="43"/>
      <c r="P40" s="18"/>
    </row>
    <row r="41" spans="1:16" x14ac:dyDescent="0.35">
      <c r="A41" s="68">
        <v>1265</v>
      </c>
      <c r="B41" s="10" t="s">
        <v>18</v>
      </c>
      <c r="C41" s="11" t="s">
        <v>149</v>
      </c>
      <c r="D41" s="11" t="s">
        <v>471</v>
      </c>
      <c r="E41" s="13" t="s">
        <v>164</v>
      </c>
      <c r="F41" s="10" t="s">
        <v>165</v>
      </c>
      <c r="G41" s="25">
        <v>208</v>
      </c>
      <c r="H41" s="22" t="s">
        <v>472</v>
      </c>
      <c r="I41" s="13" t="s">
        <v>22</v>
      </c>
      <c r="J41" s="13" t="s">
        <v>44</v>
      </c>
      <c r="K41" s="56">
        <v>44522</v>
      </c>
      <c r="L41" s="16">
        <v>44530</v>
      </c>
      <c r="M41" s="37">
        <v>44789</v>
      </c>
      <c r="N41" s="17">
        <v>44782</v>
      </c>
      <c r="O41" s="43">
        <v>44806</v>
      </c>
      <c r="P41" s="19" t="s">
        <v>1168</v>
      </c>
    </row>
    <row r="42" spans="1:16" x14ac:dyDescent="0.35">
      <c r="A42" s="68">
        <v>1320</v>
      </c>
      <c r="B42" s="10" t="s">
        <v>18</v>
      </c>
      <c r="C42" s="11" t="s">
        <v>460</v>
      </c>
      <c r="D42" s="11" t="s">
        <v>327</v>
      </c>
      <c r="E42" s="13" t="s">
        <v>302</v>
      </c>
      <c r="F42" s="10" t="s">
        <v>165</v>
      </c>
      <c r="G42" s="25">
        <v>9</v>
      </c>
      <c r="H42" s="22" t="s">
        <v>328</v>
      </c>
      <c r="I42" s="10" t="s">
        <v>23</v>
      </c>
      <c r="J42" s="10" t="s">
        <v>50</v>
      </c>
      <c r="K42" s="58">
        <v>44835</v>
      </c>
      <c r="L42" s="16"/>
      <c r="M42" s="50">
        <v>44865</v>
      </c>
      <c r="N42" s="17"/>
      <c r="O42" s="43"/>
      <c r="P42" s="18"/>
    </row>
    <row r="43" spans="1:16" x14ac:dyDescent="0.35">
      <c r="A43" s="12">
        <v>1422</v>
      </c>
      <c r="B43" s="13" t="s">
        <v>18</v>
      </c>
      <c r="C43" s="11" t="s">
        <v>969</v>
      </c>
      <c r="D43" s="11" t="s">
        <v>970</v>
      </c>
      <c r="E43" s="13" t="s">
        <v>164</v>
      </c>
      <c r="F43" s="10" t="s">
        <v>828</v>
      </c>
      <c r="G43" s="25">
        <v>9</v>
      </c>
      <c r="H43" s="22" t="s">
        <v>971</v>
      </c>
      <c r="I43" s="13" t="s">
        <v>27</v>
      </c>
      <c r="J43" s="13" t="s">
        <v>84</v>
      </c>
      <c r="K43" s="56">
        <v>44986</v>
      </c>
      <c r="L43" s="16"/>
      <c r="M43" s="15">
        <v>45047</v>
      </c>
      <c r="N43" s="17"/>
      <c r="O43" s="43"/>
      <c r="P43" s="18"/>
    </row>
    <row r="44" spans="1:16" x14ac:dyDescent="0.35">
      <c r="A44" s="68">
        <v>1435</v>
      </c>
      <c r="B44" s="10" t="s">
        <v>18</v>
      </c>
      <c r="C44" s="11" t="s">
        <v>213</v>
      </c>
      <c r="D44" s="11" t="s">
        <v>933</v>
      </c>
      <c r="E44" s="13" t="s">
        <v>164</v>
      </c>
      <c r="F44" s="10" t="s">
        <v>253</v>
      </c>
      <c r="G44" s="25">
        <v>166</v>
      </c>
      <c r="H44" s="22" t="s">
        <v>256</v>
      </c>
      <c r="I44" s="13" t="s">
        <v>29</v>
      </c>
      <c r="J44" s="13" t="s">
        <v>97</v>
      </c>
      <c r="K44" s="57">
        <v>44895</v>
      </c>
      <c r="L44" s="16"/>
      <c r="M44" s="37">
        <v>45015</v>
      </c>
      <c r="N44" s="17"/>
      <c r="O44" s="43"/>
      <c r="P44" s="18"/>
    </row>
    <row r="45" spans="1:16" x14ac:dyDescent="0.35">
      <c r="A45" s="68">
        <v>1438</v>
      </c>
      <c r="B45" s="10" t="s">
        <v>14</v>
      </c>
      <c r="C45" s="11" t="s">
        <v>432</v>
      </c>
      <c r="D45" s="11" t="s">
        <v>431</v>
      </c>
      <c r="E45" s="13" t="s">
        <v>14</v>
      </c>
      <c r="F45" s="10" t="s">
        <v>165</v>
      </c>
      <c r="G45" s="25">
        <v>2.9</v>
      </c>
      <c r="H45" s="22" t="s">
        <v>433</v>
      </c>
      <c r="I45" s="13" t="s">
        <v>27</v>
      </c>
      <c r="J45" s="13" t="s">
        <v>83</v>
      </c>
      <c r="K45" s="57">
        <v>44834</v>
      </c>
      <c r="L45" s="16"/>
      <c r="M45" s="57">
        <v>44834</v>
      </c>
      <c r="N45" s="17"/>
      <c r="O45" s="43"/>
      <c r="P45" s="18"/>
    </row>
    <row r="46" spans="1:16" x14ac:dyDescent="0.35">
      <c r="A46" s="68">
        <v>1514</v>
      </c>
      <c r="B46" s="10" t="s">
        <v>18</v>
      </c>
      <c r="C46" s="11" t="s">
        <v>222</v>
      </c>
      <c r="D46" s="11" t="s">
        <v>329</v>
      </c>
      <c r="E46" s="13" t="s">
        <v>164</v>
      </c>
      <c r="F46" s="10" t="s">
        <v>165</v>
      </c>
      <c r="G46" s="25">
        <v>186.2</v>
      </c>
      <c r="H46" s="22" t="s">
        <v>330</v>
      </c>
      <c r="I46" s="10" t="s">
        <v>21</v>
      </c>
      <c r="J46" s="10" t="s">
        <v>21</v>
      </c>
      <c r="K46" s="57">
        <v>44469</v>
      </c>
      <c r="L46" s="16">
        <v>44431</v>
      </c>
      <c r="M46" s="38">
        <v>44910</v>
      </c>
      <c r="N46" s="17"/>
      <c r="O46" s="43"/>
      <c r="P46" s="18"/>
    </row>
    <row r="47" spans="1:16" x14ac:dyDescent="0.35">
      <c r="A47" s="68">
        <v>1521</v>
      </c>
      <c r="B47" s="10" t="s">
        <v>13</v>
      </c>
      <c r="C47" s="11" t="s">
        <v>383</v>
      </c>
      <c r="D47" s="11" t="s">
        <v>382</v>
      </c>
      <c r="E47" s="13" t="s">
        <v>302</v>
      </c>
      <c r="F47" s="10" t="s">
        <v>168</v>
      </c>
      <c r="G47" s="25">
        <v>1.6</v>
      </c>
      <c r="H47" s="22" t="s">
        <v>384</v>
      </c>
      <c r="I47" s="13" t="s">
        <v>127</v>
      </c>
      <c r="J47" s="13" t="s">
        <v>74</v>
      </c>
      <c r="K47" s="57">
        <v>44366</v>
      </c>
      <c r="L47" s="16">
        <v>44366</v>
      </c>
      <c r="M47" s="50">
        <v>44875</v>
      </c>
      <c r="N47" s="17"/>
      <c r="O47" s="43"/>
      <c r="P47" s="18"/>
    </row>
    <row r="48" spans="1:16" x14ac:dyDescent="0.35">
      <c r="A48" s="68">
        <v>1702</v>
      </c>
      <c r="B48" s="10" t="s">
        <v>18</v>
      </c>
      <c r="C48" s="11" t="s">
        <v>175</v>
      </c>
      <c r="D48" s="11" t="s">
        <v>233</v>
      </c>
      <c r="E48" s="13" t="s">
        <v>164</v>
      </c>
      <c r="F48" s="10" t="s">
        <v>177</v>
      </c>
      <c r="G48" s="25">
        <v>33</v>
      </c>
      <c r="H48" s="22" t="s">
        <v>257</v>
      </c>
      <c r="I48" s="10" t="s">
        <v>21</v>
      </c>
      <c r="J48" s="13" t="s">
        <v>41</v>
      </c>
      <c r="K48" s="56">
        <v>44285</v>
      </c>
      <c r="L48" s="16">
        <v>44259</v>
      </c>
      <c r="M48" s="56">
        <v>44858</v>
      </c>
      <c r="N48" s="17"/>
      <c r="O48" s="43"/>
      <c r="P48" s="18"/>
    </row>
    <row r="49" spans="1:16" x14ac:dyDescent="0.35">
      <c r="A49" s="9">
        <v>1731</v>
      </c>
      <c r="B49" s="10" t="s">
        <v>18</v>
      </c>
      <c r="C49" s="11" t="s">
        <v>454</v>
      </c>
      <c r="D49" s="11" t="s">
        <v>451</v>
      </c>
      <c r="E49" s="13" t="s">
        <v>302</v>
      </c>
      <c r="F49" s="10" t="s">
        <v>165</v>
      </c>
      <c r="G49" s="25">
        <v>7.4</v>
      </c>
      <c r="H49" s="22" t="s">
        <v>452</v>
      </c>
      <c r="I49" s="13" t="s">
        <v>27</v>
      </c>
      <c r="J49" s="13" t="s">
        <v>88</v>
      </c>
      <c r="K49" s="57">
        <v>44592</v>
      </c>
      <c r="L49" s="16">
        <v>44575</v>
      </c>
      <c r="M49" s="37">
        <v>44895</v>
      </c>
      <c r="N49" s="17"/>
      <c r="O49" s="43"/>
      <c r="P49" s="18"/>
    </row>
    <row r="50" spans="1:16" x14ac:dyDescent="0.35">
      <c r="A50" s="9">
        <v>1732</v>
      </c>
      <c r="B50" s="10" t="s">
        <v>18</v>
      </c>
      <c r="C50" s="11" t="s">
        <v>222</v>
      </c>
      <c r="D50" s="11" t="s">
        <v>325</v>
      </c>
      <c r="E50" s="13" t="s">
        <v>164</v>
      </c>
      <c r="F50" s="10" t="s">
        <v>166</v>
      </c>
      <c r="G50" s="25">
        <v>144</v>
      </c>
      <c r="H50" s="13" t="s">
        <v>326</v>
      </c>
      <c r="I50" s="13" t="s">
        <v>30</v>
      </c>
      <c r="J50" s="10" t="s">
        <v>115</v>
      </c>
      <c r="K50" s="56">
        <v>44407</v>
      </c>
      <c r="L50" s="16">
        <v>44260</v>
      </c>
      <c r="M50" s="37">
        <v>45000</v>
      </c>
      <c r="N50" s="17"/>
      <c r="O50" s="43"/>
      <c r="P50" s="18"/>
    </row>
    <row r="51" spans="1:16" x14ac:dyDescent="0.35">
      <c r="A51" s="68">
        <v>1755</v>
      </c>
      <c r="B51" s="10" t="s">
        <v>18</v>
      </c>
      <c r="C51" s="11" t="s">
        <v>222</v>
      </c>
      <c r="D51" s="11" t="s">
        <v>307</v>
      </c>
      <c r="E51" s="13" t="s">
        <v>164</v>
      </c>
      <c r="F51" s="10" t="s">
        <v>165</v>
      </c>
      <c r="G51" s="25">
        <v>126.2</v>
      </c>
      <c r="H51" s="22" t="s">
        <v>308</v>
      </c>
      <c r="I51" s="10" t="s">
        <v>21</v>
      </c>
      <c r="J51" s="10" t="s">
        <v>42</v>
      </c>
      <c r="K51" s="58">
        <v>44470</v>
      </c>
      <c r="L51" s="16">
        <v>44470</v>
      </c>
      <c r="M51" s="50">
        <v>44925</v>
      </c>
      <c r="N51" s="17"/>
      <c r="O51" s="43"/>
      <c r="P51" s="18"/>
    </row>
    <row r="52" spans="1:16" x14ac:dyDescent="0.35">
      <c r="A52" s="68">
        <v>1815</v>
      </c>
      <c r="B52" s="10" t="s">
        <v>18</v>
      </c>
      <c r="C52" s="11" t="s">
        <v>386</v>
      </c>
      <c r="D52" s="11" t="s">
        <v>385</v>
      </c>
      <c r="E52" s="13" t="s">
        <v>302</v>
      </c>
      <c r="F52" s="10" t="s">
        <v>168</v>
      </c>
      <c r="G52" s="25">
        <v>2.5</v>
      </c>
      <c r="H52" s="22" t="s">
        <v>387</v>
      </c>
      <c r="I52" s="10" t="s">
        <v>32</v>
      </c>
      <c r="J52" s="10" t="s">
        <v>126</v>
      </c>
      <c r="K52" s="58">
        <v>44522</v>
      </c>
      <c r="L52" s="16">
        <v>44523</v>
      </c>
      <c r="M52" s="50">
        <v>44859</v>
      </c>
      <c r="N52" s="17"/>
      <c r="O52" s="43"/>
      <c r="P52" s="18"/>
    </row>
    <row r="53" spans="1:16" x14ac:dyDescent="0.35">
      <c r="A53" s="68">
        <v>1817</v>
      </c>
      <c r="B53" s="10" t="s">
        <v>18</v>
      </c>
      <c r="C53" s="11" t="s">
        <v>149</v>
      </c>
      <c r="D53" s="11" t="s">
        <v>435</v>
      </c>
      <c r="E53" s="13" t="s">
        <v>302</v>
      </c>
      <c r="F53" s="10" t="s">
        <v>165</v>
      </c>
      <c r="G53" s="25">
        <v>9</v>
      </c>
      <c r="H53" s="22" t="s">
        <v>436</v>
      </c>
      <c r="I53" s="13" t="s">
        <v>27</v>
      </c>
      <c r="J53" s="13" t="s">
        <v>90</v>
      </c>
      <c r="K53" s="58">
        <v>44516</v>
      </c>
      <c r="L53" s="16">
        <v>44516</v>
      </c>
      <c r="M53" s="50">
        <v>44855</v>
      </c>
      <c r="N53" s="17"/>
      <c r="O53" s="43"/>
      <c r="P53" s="18"/>
    </row>
    <row r="54" spans="1:16" x14ac:dyDescent="0.35">
      <c r="A54" s="68">
        <v>1822</v>
      </c>
      <c r="B54" s="10" t="s">
        <v>18</v>
      </c>
      <c r="C54" s="11" t="s">
        <v>531</v>
      </c>
      <c r="D54" s="11" t="s">
        <v>530</v>
      </c>
      <c r="E54" s="13" t="s">
        <v>302</v>
      </c>
      <c r="F54" s="10" t="s">
        <v>165</v>
      </c>
      <c r="G54" s="25">
        <v>2.8</v>
      </c>
      <c r="H54" s="22" t="s">
        <v>532</v>
      </c>
      <c r="I54" s="13" t="s">
        <v>22</v>
      </c>
      <c r="J54" s="13" t="s">
        <v>43</v>
      </c>
      <c r="K54" s="57">
        <v>44707</v>
      </c>
      <c r="L54" s="16">
        <v>44707</v>
      </c>
      <c r="M54" s="38">
        <v>44864</v>
      </c>
      <c r="N54" s="17"/>
      <c r="O54" s="43"/>
      <c r="P54" s="18"/>
    </row>
    <row r="55" spans="1:16" x14ac:dyDescent="0.35">
      <c r="A55" s="68">
        <v>1865</v>
      </c>
      <c r="B55" s="10" t="s">
        <v>14</v>
      </c>
      <c r="C55" s="11" t="s">
        <v>632</v>
      </c>
      <c r="D55" s="11" t="s">
        <v>631</v>
      </c>
      <c r="E55" s="13" t="s">
        <v>14</v>
      </c>
      <c r="F55" s="10" t="s">
        <v>165</v>
      </c>
      <c r="G55" s="25">
        <v>3</v>
      </c>
      <c r="H55" s="22" t="s">
        <v>633</v>
      </c>
      <c r="I55" s="13" t="s">
        <v>127</v>
      </c>
      <c r="J55" s="13" t="s">
        <v>72</v>
      </c>
      <c r="K55" s="56">
        <v>44681</v>
      </c>
      <c r="L55" s="16">
        <v>44630</v>
      </c>
      <c r="M55" s="14" t="s">
        <v>170</v>
      </c>
      <c r="N55" s="17"/>
      <c r="O55" s="43"/>
      <c r="P55" s="18"/>
    </row>
    <row r="56" spans="1:16" x14ac:dyDescent="0.35">
      <c r="A56" s="12">
        <v>1929</v>
      </c>
      <c r="B56" s="13" t="s">
        <v>18</v>
      </c>
      <c r="C56" s="11" t="s">
        <v>974</v>
      </c>
      <c r="D56" s="11" t="s">
        <v>975</v>
      </c>
      <c r="E56" s="13" t="s">
        <v>164</v>
      </c>
      <c r="F56" s="10" t="s">
        <v>972</v>
      </c>
      <c r="G56" s="25">
        <v>9</v>
      </c>
      <c r="H56" s="22" t="s">
        <v>976</v>
      </c>
      <c r="I56" s="13" t="s">
        <v>27</v>
      </c>
      <c r="J56" s="13" t="s">
        <v>91</v>
      </c>
      <c r="K56" s="56">
        <v>44986</v>
      </c>
      <c r="L56" s="16"/>
      <c r="M56" s="15">
        <v>45047</v>
      </c>
      <c r="N56" s="17"/>
      <c r="O56" s="43"/>
      <c r="P56" s="18"/>
    </row>
    <row r="57" spans="1:16" x14ac:dyDescent="0.35">
      <c r="A57" s="12">
        <v>1963</v>
      </c>
      <c r="B57" s="13" t="s">
        <v>18</v>
      </c>
      <c r="C57" s="11" t="s">
        <v>991</v>
      </c>
      <c r="D57" s="11" t="s">
        <v>812</v>
      </c>
      <c r="E57" s="13" t="s">
        <v>164</v>
      </c>
      <c r="F57" s="10" t="s">
        <v>972</v>
      </c>
      <c r="G57" s="25">
        <v>9</v>
      </c>
      <c r="H57" s="22" t="s">
        <v>973</v>
      </c>
      <c r="I57" s="13" t="s">
        <v>28</v>
      </c>
      <c r="J57" s="13" t="s">
        <v>992</v>
      </c>
      <c r="K57" s="56">
        <v>45136</v>
      </c>
      <c r="L57" s="16"/>
      <c r="M57" s="15">
        <v>45138</v>
      </c>
      <c r="N57" s="17"/>
      <c r="O57" s="43"/>
      <c r="P57" s="18"/>
    </row>
    <row r="58" spans="1:16" x14ac:dyDescent="0.35">
      <c r="A58" s="68">
        <v>1982</v>
      </c>
      <c r="B58" s="10" t="s">
        <v>13</v>
      </c>
      <c r="C58" s="11" t="s">
        <v>383</v>
      </c>
      <c r="D58" s="11" t="s">
        <v>667</v>
      </c>
      <c r="E58" s="13" t="s">
        <v>302</v>
      </c>
      <c r="F58" s="10" t="s">
        <v>168</v>
      </c>
      <c r="G58" s="25">
        <v>4.5</v>
      </c>
      <c r="H58" s="22" t="s">
        <v>384</v>
      </c>
      <c r="I58" s="13" t="s">
        <v>127</v>
      </c>
      <c r="J58" s="13" t="s">
        <v>74</v>
      </c>
      <c r="K58" s="57">
        <v>44865</v>
      </c>
      <c r="L58" s="16"/>
      <c r="M58" s="38">
        <v>44926</v>
      </c>
      <c r="N58" s="17"/>
      <c r="O58" s="43"/>
      <c r="P58" s="18"/>
    </row>
    <row r="59" spans="1:16" x14ac:dyDescent="0.35">
      <c r="A59" s="68">
        <v>2093</v>
      </c>
      <c r="B59" s="10" t="s">
        <v>18</v>
      </c>
      <c r="C59" s="11" t="s">
        <v>401</v>
      </c>
      <c r="D59" s="11" t="s">
        <v>661</v>
      </c>
      <c r="E59" s="13" t="s">
        <v>164</v>
      </c>
      <c r="F59" s="10" t="s">
        <v>165</v>
      </c>
      <c r="G59" s="25">
        <v>18.3</v>
      </c>
      <c r="H59" s="22" t="s">
        <v>662</v>
      </c>
      <c r="I59" s="10" t="s">
        <v>21</v>
      </c>
      <c r="J59" s="13" t="s">
        <v>42</v>
      </c>
      <c r="K59" s="56">
        <v>44880</v>
      </c>
      <c r="L59" s="16"/>
      <c r="M59" s="59">
        <v>44972</v>
      </c>
      <c r="N59" s="17"/>
      <c r="O59" s="43"/>
      <c r="P59" s="18"/>
    </row>
    <row r="60" spans="1:16" x14ac:dyDescent="0.35">
      <c r="A60" s="68">
        <v>2102</v>
      </c>
      <c r="B60" s="10" t="s">
        <v>14</v>
      </c>
      <c r="C60" s="11" t="s">
        <v>722</v>
      </c>
      <c r="D60" s="11" t="s">
        <v>730</v>
      </c>
      <c r="E60" s="13" t="s">
        <v>14</v>
      </c>
      <c r="F60" s="10" t="s">
        <v>165</v>
      </c>
      <c r="G60" s="25">
        <v>6</v>
      </c>
      <c r="H60" s="22" t="s">
        <v>736</v>
      </c>
      <c r="I60" s="13" t="s">
        <v>27</v>
      </c>
      <c r="J60" s="13"/>
      <c r="K60" s="56">
        <v>44895</v>
      </c>
      <c r="L60" s="16"/>
      <c r="M60" s="56">
        <v>44895</v>
      </c>
      <c r="N60" s="17"/>
      <c r="O60" s="43"/>
      <c r="P60" s="18"/>
    </row>
    <row r="61" spans="1:16" x14ac:dyDescent="0.35">
      <c r="A61" s="68">
        <v>2180</v>
      </c>
      <c r="B61" s="10" t="s">
        <v>14</v>
      </c>
      <c r="C61" s="11" t="s">
        <v>324</v>
      </c>
      <c r="D61" s="11" t="s">
        <v>399</v>
      </c>
      <c r="E61" s="13" t="s">
        <v>14</v>
      </c>
      <c r="F61" s="10" t="s">
        <v>167</v>
      </c>
      <c r="G61" s="25">
        <v>1.6</v>
      </c>
      <c r="H61" s="22" t="s">
        <v>380</v>
      </c>
      <c r="I61" s="13" t="s">
        <v>160</v>
      </c>
      <c r="J61" s="13" t="s">
        <v>117</v>
      </c>
      <c r="K61" s="57">
        <v>44834</v>
      </c>
      <c r="L61" s="16"/>
      <c r="M61" s="57">
        <v>44834</v>
      </c>
      <c r="N61" s="17"/>
      <c r="O61" s="43"/>
      <c r="P61" s="18"/>
    </row>
    <row r="62" spans="1:16" x14ac:dyDescent="0.35">
      <c r="A62" s="68">
        <v>2243</v>
      </c>
      <c r="B62" s="10" t="s">
        <v>18</v>
      </c>
      <c r="C62" s="11" t="s">
        <v>378</v>
      </c>
      <c r="D62" s="11" t="s">
        <v>400</v>
      </c>
      <c r="E62" s="13" t="s">
        <v>164</v>
      </c>
      <c r="F62" s="10" t="s">
        <v>165</v>
      </c>
      <c r="G62" s="25">
        <v>98</v>
      </c>
      <c r="H62" s="22" t="s">
        <v>379</v>
      </c>
      <c r="I62" s="10" t="s">
        <v>19</v>
      </c>
      <c r="J62" s="10" t="s">
        <v>33</v>
      </c>
      <c r="K62" s="59">
        <v>45137</v>
      </c>
      <c r="L62" s="16"/>
      <c r="M62" s="14">
        <v>45229</v>
      </c>
      <c r="N62" s="17"/>
      <c r="O62" s="43"/>
      <c r="P62" s="18"/>
    </row>
    <row r="63" spans="1:16" x14ac:dyDescent="0.35">
      <c r="A63" s="68">
        <v>2334</v>
      </c>
      <c r="B63" s="10" t="s">
        <v>18</v>
      </c>
      <c r="C63" s="11" t="s">
        <v>458</v>
      </c>
      <c r="D63" s="11" t="s">
        <v>457</v>
      </c>
      <c r="E63" s="13" t="s">
        <v>302</v>
      </c>
      <c r="F63" s="10" t="s">
        <v>168</v>
      </c>
      <c r="G63" s="25">
        <v>2.9</v>
      </c>
      <c r="H63" s="22" t="s">
        <v>459</v>
      </c>
      <c r="I63" s="13" t="s">
        <v>127</v>
      </c>
      <c r="J63" s="10" t="s">
        <v>74</v>
      </c>
      <c r="K63" s="57">
        <v>44592</v>
      </c>
      <c r="L63" s="16">
        <v>44558</v>
      </c>
      <c r="M63" s="37">
        <v>44844</v>
      </c>
      <c r="N63" s="17"/>
      <c r="O63" s="43"/>
      <c r="P63" s="18"/>
    </row>
    <row r="64" spans="1:16" x14ac:dyDescent="0.35">
      <c r="A64" s="12">
        <v>2356</v>
      </c>
      <c r="B64" s="13" t="s">
        <v>13</v>
      </c>
      <c r="C64" s="11" t="s">
        <v>155</v>
      </c>
      <c r="D64" s="11" t="s">
        <v>958</v>
      </c>
      <c r="E64" s="13" t="s">
        <v>164</v>
      </c>
      <c r="F64" s="10" t="s">
        <v>166</v>
      </c>
      <c r="G64" s="25">
        <v>12</v>
      </c>
      <c r="H64" s="22" t="s">
        <v>959</v>
      </c>
      <c r="I64" s="10" t="s">
        <v>21</v>
      </c>
      <c r="J64" s="13" t="s">
        <v>40</v>
      </c>
      <c r="K64" s="56">
        <v>44774</v>
      </c>
      <c r="L64" s="16">
        <v>44774</v>
      </c>
      <c r="M64" s="67">
        <v>44849</v>
      </c>
      <c r="N64" s="17"/>
      <c r="O64" s="43"/>
      <c r="P64" s="18"/>
    </row>
    <row r="65" spans="1:16" x14ac:dyDescent="0.35">
      <c r="A65" s="68">
        <v>2374</v>
      </c>
      <c r="B65" s="10" t="s">
        <v>14</v>
      </c>
      <c r="C65" s="11" t="s">
        <v>408</v>
      </c>
      <c r="D65" s="11" t="s">
        <v>482</v>
      </c>
      <c r="E65" s="13" t="s">
        <v>14</v>
      </c>
      <c r="F65" s="10" t="s">
        <v>165</v>
      </c>
      <c r="G65" s="25">
        <v>9</v>
      </c>
      <c r="H65" s="22" t="s">
        <v>409</v>
      </c>
      <c r="I65" s="13" t="s">
        <v>27</v>
      </c>
      <c r="J65" s="10" t="s">
        <v>87</v>
      </c>
      <c r="K65" s="59">
        <v>44227</v>
      </c>
      <c r="L65" s="16">
        <v>44243</v>
      </c>
      <c r="M65" s="67" t="s">
        <v>170</v>
      </c>
      <c r="N65" s="17"/>
      <c r="O65" s="43"/>
      <c r="P65" s="18"/>
    </row>
    <row r="66" spans="1:16" x14ac:dyDescent="0.35">
      <c r="A66" s="68">
        <v>2406</v>
      </c>
      <c r="B66" s="10" t="s">
        <v>18</v>
      </c>
      <c r="C66" s="11" t="s">
        <v>376</v>
      </c>
      <c r="D66" s="11" t="s">
        <v>422</v>
      </c>
      <c r="E66" s="13" t="s">
        <v>164</v>
      </c>
      <c r="F66" s="10" t="s">
        <v>166</v>
      </c>
      <c r="G66" s="25">
        <v>156.1</v>
      </c>
      <c r="H66" s="22" t="s">
        <v>377</v>
      </c>
      <c r="I66" s="10" t="s">
        <v>21</v>
      </c>
      <c r="J66" s="10" t="s">
        <v>21</v>
      </c>
      <c r="K66" s="67">
        <v>44864</v>
      </c>
      <c r="L66" s="16"/>
      <c r="M66" s="50">
        <v>44956</v>
      </c>
      <c r="N66" s="17"/>
      <c r="O66" s="43"/>
      <c r="P66" s="18"/>
    </row>
    <row r="67" spans="1:16" x14ac:dyDescent="0.35">
      <c r="A67" s="68">
        <v>2431</v>
      </c>
      <c r="B67" s="10" t="s">
        <v>18</v>
      </c>
      <c r="C67" s="11" t="s">
        <v>232</v>
      </c>
      <c r="D67" s="11" t="s">
        <v>523</v>
      </c>
      <c r="E67" s="13" t="s">
        <v>164</v>
      </c>
      <c r="F67" s="10" t="s">
        <v>440</v>
      </c>
      <c r="G67" s="25">
        <v>112.5</v>
      </c>
      <c r="H67" s="22" t="s">
        <v>259</v>
      </c>
      <c r="I67" s="10" t="s">
        <v>21</v>
      </c>
      <c r="J67" s="13" t="s">
        <v>21</v>
      </c>
      <c r="K67" s="57">
        <v>44834</v>
      </c>
      <c r="L67" s="16"/>
      <c r="M67" s="50">
        <v>44923</v>
      </c>
      <c r="N67" s="17"/>
      <c r="O67" s="43"/>
      <c r="P67" s="18"/>
    </row>
    <row r="68" spans="1:16" x14ac:dyDescent="0.35">
      <c r="A68" s="68">
        <v>2455</v>
      </c>
      <c r="B68" s="10" t="s">
        <v>14</v>
      </c>
      <c r="C68" s="11" t="s">
        <v>446</v>
      </c>
      <c r="D68" s="11" t="s">
        <v>445</v>
      </c>
      <c r="E68" s="13" t="s">
        <v>14</v>
      </c>
      <c r="F68" s="10" t="s">
        <v>165</v>
      </c>
      <c r="G68" s="25">
        <v>6</v>
      </c>
      <c r="H68" s="22" t="s">
        <v>447</v>
      </c>
      <c r="I68" s="13" t="s">
        <v>28</v>
      </c>
      <c r="J68" s="13" t="s">
        <v>106</v>
      </c>
      <c r="K68" s="59">
        <v>44407</v>
      </c>
      <c r="L68" s="16">
        <v>44392</v>
      </c>
      <c r="M68" s="38" t="s">
        <v>170</v>
      </c>
      <c r="N68" s="17"/>
      <c r="O68" s="43"/>
      <c r="P68" s="18"/>
    </row>
    <row r="69" spans="1:16" x14ac:dyDescent="0.35">
      <c r="A69" s="68">
        <v>2460</v>
      </c>
      <c r="B69" s="10" t="s">
        <v>14</v>
      </c>
      <c r="C69" s="11" t="s">
        <v>710</v>
      </c>
      <c r="D69" s="11" t="s">
        <v>713</v>
      </c>
      <c r="E69" s="13" t="s">
        <v>14</v>
      </c>
      <c r="F69" s="10" t="s">
        <v>165</v>
      </c>
      <c r="G69" s="25">
        <v>2.6</v>
      </c>
      <c r="H69" s="22" t="s">
        <v>716</v>
      </c>
      <c r="I69" s="13" t="s">
        <v>127</v>
      </c>
      <c r="J69" s="13" t="s">
        <v>70</v>
      </c>
      <c r="K69" s="56">
        <v>44651</v>
      </c>
      <c r="L69" s="16">
        <v>44642</v>
      </c>
      <c r="M69" s="15" t="s">
        <v>170</v>
      </c>
      <c r="N69" s="17"/>
      <c r="O69" s="43"/>
      <c r="P69" s="18"/>
    </row>
    <row r="70" spans="1:16" x14ac:dyDescent="0.35">
      <c r="A70" s="68">
        <v>2472</v>
      </c>
      <c r="B70" s="10" t="s">
        <v>14</v>
      </c>
      <c r="C70" s="11" t="s">
        <v>414</v>
      </c>
      <c r="D70" s="11" t="s">
        <v>413</v>
      </c>
      <c r="E70" s="13" t="s">
        <v>14</v>
      </c>
      <c r="F70" s="10" t="s">
        <v>165</v>
      </c>
      <c r="G70" s="25">
        <v>8.3000000000000007</v>
      </c>
      <c r="H70" s="22" t="s">
        <v>415</v>
      </c>
      <c r="I70" s="10" t="s">
        <v>25</v>
      </c>
      <c r="J70" s="10" t="s">
        <v>144</v>
      </c>
      <c r="K70" s="56">
        <v>44346</v>
      </c>
      <c r="L70" s="16">
        <v>44344</v>
      </c>
      <c r="M70" s="38">
        <v>44796</v>
      </c>
      <c r="N70" s="17">
        <v>44796</v>
      </c>
      <c r="O70" s="43">
        <v>44811</v>
      </c>
      <c r="P70" s="19" t="s">
        <v>1173</v>
      </c>
    </row>
    <row r="71" spans="1:16" x14ac:dyDescent="0.35">
      <c r="A71" s="68">
        <v>2473</v>
      </c>
      <c r="B71" s="10" t="s">
        <v>14</v>
      </c>
      <c r="C71" s="11" t="s">
        <v>373</v>
      </c>
      <c r="D71" s="11" t="s">
        <v>372</v>
      </c>
      <c r="E71" s="13" t="s">
        <v>14</v>
      </c>
      <c r="F71" s="10" t="s">
        <v>972</v>
      </c>
      <c r="G71" s="25">
        <v>9</v>
      </c>
      <c r="H71" s="22" t="s">
        <v>374</v>
      </c>
      <c r="I71" s="10" t="s">
        <v>25</v>
      </c>
      <c r="J71" s="13" t="s">
        <v>69</v>
      </c>
      <c r="K71" s="57">
        <v>44834</v>
      </c>
      <c r="L71" s="16"/>
      <c r="M71" s="57">
        <v>44834</v>
      </c>
      <c r="N71" s="17"/>
      <c r="O71" s="43"/>
      <c r="P71" s="18"/>
    </row>
    <row r="72" spans="1:16" x14ac:dyDescent="0.35">
      <c r="A72" s="9">
        <v>2516</v>
      </c>
      <c r="B72" s="10" t="s">
        <v>18</v>
      </c>
      <c r="C72" s="11" t="s">
        <v>876</v>
      </c>
      <c r="D72" s="11" t="s">
        <v>942</v>
      </c>
      <c r="E72" s="13" t="s">
        <v>164</v>
      </c>
      <c r="F72" s="10" t="s">
        <v>828</v>
      </c>
      <c r="G72" s="25">
        <v>9</v>
      </c>
      <c r="H72" s="22" t="s">
        <v>943</v>
      </c>
      <c r="I72" s="13" t="s">
        <v>24</v>
      </c>
      <c r="J72" s="13" t="s">
        <v>822</v>
      </c>
      <c r="K72" s="56">
        <v>45015</v>
      </c>
      <c r="L72" s="16"/>
      <c r="M72" s="59">
        <v>45137</v>
      </c>
      <c r="N72" s="17"/>
      <c r="O72" s="43"/>
      <c r="P72" s="18"/>
    </row>
    <row r="73" spans="1:16" x14ac:dyDescent="0.35">
      <c r="A73" s="68">
        <v>2533</v>
      </c>
      <c r="B73" s="10" t="s">
        <v>18</v>
      </c>
      <c r="C73" s="11" t="s">
        <v>317</v>
      </c>
      <c r="D73" s="11" t="s">
        <v>318</v>
      </c>
      <c r="E73" s="13" t="s">
        <v>164</v>
      </c>
      <c r="F73" s="10" t="s">
        <v>165</v>
      </c>
      <c r="G73" s="25">
        <v>180</v>
      </c>
      <c r="H73" s="22" t="s">
        <v>319</v>
      </c>
      <c r="I73" s="10" t="s">
        <v>21</v>
      </c>
      <c r="J73" s="10" t="s">
        <v>42</v>
      </c>
      <c r="K73" s="57">
        <v>44726</v>
      </c>
      <c r="L73" s="16">
        <v>44726</v>
      </c>
      <c r="M73" s="49">
        <v>44923</v>
      </c>
      <c r="N73" s="17"/>
      <c r="O73" s="43"/>
      <c r="P73" s="18"/>
    </row>
    <row r="74" spans="1:16" x14ac:dyDescent="0.35">
      <c r="A74" s="68">
        <v>2577</v>
      </c>
      <c r="B74" s="10" t="s">
        <v>14</v>
      </c>
      <c r="C74" s="11" t="s">
        <v>496</v>
      </c>
      <c r="D74" s="11" t="s">
        <v>494</v>
      </c>
      <c r="E74" s="13" t="s">
        <v>14</v>
      </c>
      <c r="F74" s="10" t="s">
        <v>165</v>
      </c>
      <c r="G74" s="25">
        <v>9</v>
      </c>
      <c r="H74" s="22" t="s">
        <v>497</v>
      </c>
      <c r="I74" s="10" t="s">
        <v>25</v>
      </c>
      <c r="J74" s="13" t="s">
        <v>143</v>
      </c>
      <c r="K74" s="58">
        <v>44773</v>
      </c>
      <c r="L74" s="16">
        <v>44779</v>
      </c>
      <c r="M74" s="58" t="s">
        <v>170</v>
      </c>
      <c r="N74" s="17"/>
      <c r="O74" s="43"/>
      <c r="P74" s="18"/>
    </row>
    <row r="75" spans="1:16" ht="11.5" customHeight="1" x14ac:dyDescent="0.35">
      <c r="A75" s="68">
        <v>2613</v>
      </c>
      <c r="B75" s="10" t="s">
        <v>14</v>
      </c>
      <c r="C75" s="11" t="s">
        <v>607</v>
      </c>
      <c r="D75" s="11" t="s">
        <v>606</v>
      </c>
      <c r="E75" s="13" t="s">
        <v>14</v>
      </c>
      <c r="F75" s="10" t="s">
        <v>165</v>
      </c>
      <c r="G75" s="25">
        <v>9</v>
      </c>
      <c r="H75" s="22" t="s">
        <v>608</v>
      </c>
      <c r="I75" s="13" t="s">
        <v>22</v>
      </c>
      <c r="J75" s="13" t="s">
        <v>43</v>
      </c>
      <c r="K75" s="57">
        <v>44804</v>
      </c>
      <c r="L75" s="16">
        <v>44651</v>
      </c>
      <c r="M75" s="57" t="s">
        <v>170</v>
      </c>
      <c r="N75" s="17"/>
      <c r="O75" s="43"/>
      <c r="P75" s="18"/>
    </row>
    <row r="76" spans="1:16" x14ac:dyDescent="0.35">
      <c r="A76" s="68">
        <v>2615</v>
      </c>
      <c r="B76" s="10" t="s">
        <v>14</v>
      </c>
      <c r="C76" s="11" t="s">
        <v>529</v>
      </c>
      <c r="D76" s="11" t="s">
        <v>528</v>
      </c>
      <c r="E76" s="13" t="s">
        <v>14</v>
      </c>
      <c r="F76" s="10" t="s">
        <v>165</v>
      </c>
      <c r="G76" s="25">
        <v>5.5</v>
      </c>
      <c r="H76" s="22" t="s">
        <v>433</v>
      </c>
      <c r="I76" s="13" t="s">
        <v>27</v>
      </c>
      <c r="J76" s="13" t="s">
        <v>27</v>
      </c>
      <c r="K76" s="58">
        <v>44681</v>
      </c>
      <c r="L76" s="16">
        <v>44651</v>
      </c>
      <c r="M76" s="66" t="s">
        <v>170</v>
      </c>
      <c r="N76" s="17"/>
      <c r="O76" s="43"/>
      <c r="P76" s="18"/>
    </row>
    <row r="77" spans="1:16" x14ac:dyDescent="0.35">
      <c r="A77" s="68">
        <v>2618</v>
      </c>
      <c r="B77" s="10" t="s">
        <v>14</v>
      </c>
      <c r="C77" s="11" t="s">
        <v>429</v>
      </c>
      <c r="D77" s="11" t="s">
        <v>428</v>
      </c>
      <c r="E77" s="13" t="s">
        <v>14</v>
      </c>
      <c r="F77" s="10" t="s">
        <v>165</v>
      </c>
      <c r="G77" s="25">
        <v>0.9</v>
      </c>
      <c r="H77" s="22" t="s">
        <v>430</v>
      </c>
      <c r="I77" s="10" t="s">
        <v>25</v>
      </c>
      <c r="J77" s="13" t="s">
        <v>275</v>
      </c>
      <c r="K77" s="57">
        <v>44834</v>
      </c>
      <c r="L77" s="16"/>
      <c r="M77" s="57">
        <v>44834</v>
      </c>
      <c r="N77" s="17"/>
      <c r="O77" s="43"/>
      <c r="P77" s="18"/>
    </row>
    <row r="78" spans="1:16" x14ac:dyDescent="0.35">
      <c r="A78" s="68">
        <v>2619</v>
      </c>
      <c r="B78" s="10" t="s">
        <v>14</v>
      </c>
      <c r="C78" s="11" t="s">
        <v>604</v>
      </c>
      <c r="D78" s="11" t="s">
        <v>603</v>
      </c>
      <c r="E78" s="13" t="s">
        <v>14</v>
      </c>
      <c r="F78" s="10" t="s">
        <v>165</v>
      </c>
      <c r="G78" s="25">
        <v>9</v>
      </c>
      <c r="H78" s="22" t="s">
        <v>605</v>
      </c>
      <c r="I78" s="13" t="s">
        <v>127</v>
      </c>
      <c r="J78" s="13" t="s">
        <v>76</v>
      </c>
      <c r="K78" s="57">
        <v>44834</v>
      </c>
      <c r="L78" s="16"/>
      <c r="M78" s="57">
        <v>44834</v>
      </c>
      <c r="N78" s="17"/>
      <c r="O78" s="43"/>
      <c r="P78" s="18"/>
    </row>
    <row r="79" spans="1:16" x14ac:dyDescent="0.35">
      <c r="A79" s="68">
        <v>2663</v>
      </c>
      <c r="B79" s="10" t="s">
        <v>14</v>
      </c>
      <c r="C79" s="11" t="s">
        <v>487</v>
      </c>
      <c r="D79" s="11" t="s">
        <v>486</v>
      </c>
      <c r="E79" s="13" t="s">
        <v>14</v>
      </c>
      <c r="F79" s="10" t="s">
        <v>165</v>
      </c>
      <c r="G79" s="25">
        <v>9</v>
      </c>
      <c r="H79" s="22" t="s">
        <v>488</v>
      </c>
      <c r="I79" s="13" t="s">
        <v>23</v>
      </c>
      <c r="J79" s="13" t="s">
        <v>52</v>
      </c>
      <c r="K79" s="58">
        <v>44683</v>
      </c>
      <c r="L79" s="16">
        <v>44691</v>
      </c>
      <c r="M79" s="57">
        <v>44804</v>
      </c>
      <c r="N79" s="17">
        <v>44691</v>
      </c>
      <c r="O79" s="43">
        <v>44803</v>
      </c>
      <c r="P79" s="19" t="s">
        <v>1165</v>
      </c>
    </row>
    <row r="80" spans="1:16" x14ac:dyDescent="0.35">
      <c r="A80" s="68">
        <v>2664</v>
      </c>
      <c r="B80" s="10" t="s">
        <v>14</v>
      </c>
      <c r="C80" s="11" t="s">
        <v>404</v>
      </c>
      <c r="D80" s="11" t="s">
        <v>403</v>
      </c>
      <c r="E80" s="13" t="s">
        <v>14</v>
      </c>
      <c r="F80" s="10" t="s">
        <v>165</v>
      </c>
      <c r="G80" s="25">
        <v>9</v>
      </c>
      <c r="H80" s="22" t="s">
        <v>266</v>
      </c>
      <c r="I80" s="10" t="s">
        <v>23</v>
      </c>
      <c r="J80" s="10" t="s">
        <v>52</v>
      </c>
      <c r="K80" s="49">
        <v>44727</v>
      </c>
      <c r="L80" s="16">
        <v>44720</v>
      </c>
      <c r="M80" s="57">
        <v>44804</v>
      </c>
      <c r="N80" s="17">
        <v>44720</v>
      </c>
      <c r="O80" s="43">
        <v>44798</v>
      </c>
      <c r="P80" s="19" t="s">
        <v>1136</v>
      </c>
    </row>
    <row r="81" spans="1:16" x14ac:dyDescent="0.35">
      <c r="A81" s="68">
        <v>2665</v>
      </c>
      <c r="B81" s="10" t="s">
        <v>14</v>
      </c>
      <c r="C81" s="11" t="s">
        <v>495</v>
      </c>
      <c r="D81" s="11" t="s">
        <v>492</v>
      </c>
      <c r="E81" s="13" t="s">
        <v>14</v>
      </c>
      <c r="F81" s="10" t="s">
        <v>165</v>
      </c>
      <c r="G81" s="25">
        <v>9</v>
      </c>
      <c r="H81" s="22" t="s">
        <v>493</v>
      </c>
      <c r="I81" s="13" t="s">
        <v>23</v>
      </c>
      <c r="J81" s="13" t="s">
        <v>52</v>
      </c>
      <c r="K81" s="37">
        <v>44834</v>
      </c>
      <c r="L81" s="16"/>
      <c r="M81" s="37">
        <v>44834</v>
      </c>
      <c r="N81" s="17"/>
      <c r="O81" s="43"/>
      <c r="P81" s="18"/>
    </row>
    <row r="82" spans="1:16" x14ac:dyDescent="0.35">
      <c r="A82" s="68">
        <v>2666</v>
      </c>
      <c r="B82" s="10" t="s">
        <v>14</v>
      </c>
      <c r="C82" s="11" t="s">
        <v>490</v>
      </c>
      <c r="D82" s="11" t="s">
        <v>489</v>
      </c>
      <c r="E82" s="13" t="s">
        <v>14</v>
      </c>
      <c r="F82" s="10" t="s">
        <v>165</v>
      </c>
      <c r="G82" s="25">
        <v>9</v>
      </c>
      <c r="H82" s="22" t="s">
        <v>491</v>
      </c>
      <c r="I82" s="13" t="s">
        <v>23</v>
      </c>
      <c r="J82" s="13" t="s">
        <v>52</v>
      </c>
      <c r="K82" s="58">
        <v>44711</v>
      </c>
      <c r="L82" s="16">
        <v>44740</v>
      </c>
      <c r="M82" s="67" t="s">
        <v>170</v>
      </c>
      <c r="N82" s="17"/>
      <c r="O82" s="43"/>
      <c r="P82" s="18"/>
    </row>
    <row r="83" spans="1:16" x14ac:dyDescent="0.35">
      <c r="A83" s="68">
        <v>2667</v>
      </c>
      <c r="B83" s="10" t="s">
        <v>14</v>
      </c>
      <c r="C83" s="11" t="s">
        <v>241</v>
      </c>
      <c r="D83" s="11" t="s">
        <v>242</v>
      </c>
      <c r="E83" s="13" t="s">
        <v>14</v>
      </c>
      <c r="F83" s="10" t="s">
        <v>165</v>
      </c>
      <c r="G83" s="25">
        <v>9</v>
      </c>
      <c r="H83" s="22" t="s">
        <v>268</v>
      </c>
      <c r="I83" s="13" t="s">
        <v>23</v>
      </c>
      <c r="J83" s="13" t="s">
        <v>50</v>
      </c>
      <c r="K83" s="57">
        <v>44742</v>
      </c>
      <c r="L83" s="16">
        <v>44721</v>
      </c>
      <c r="M83" s="67" t="s">
        <v>170</v>
      </c>
      <c r="N83" s="17"/>
      <c r="O83" s="17"/>
      <c r="P83" s="18"/>
    </row>
    <row r="84" spans="1:16" ht="13" customHeight="1" x14ac:dyDescent="0.35">
      <c r="A84" s="68">
        <v>2703</v>
      </c>
      <c r="B84" s="10" t="s">
        <v>14</v>
      </c>
      <c r="C84" s="11" t="s">
        <v>612</v>
      </c>
      <c r="D84" s="11" t="s">
        <v>611</v>
      </c>
      <c r="E84" s="13" t="s">
        <v>14</v>
      </c>
      <c r="F84" s="10" t="s">
        <v>165</v>
      </c>
      <c r="G84" s="25">
        <v>9</v>
      </c>
      <c r="H84" s="22" t="s">
        <v>613</v>
      </c>
      <c r="I84" s="13" t="s">
        <v>23</v>
      </c>
      <c r="J84" s="13" t="s">
        <v>52</v>
      </c>
      <c r="K84" s="66">
        <v>44772</v>
      </c>
      <c r="L84" s="16">
        <v>44741</v>
      </c>
      <c r="M84" s="66" t="s">
        <v>170</v>
      </c>
      <c r="N84" s="17"/>
      <c r="O84" s="43"/>
      <c r="P84" s="18"/>
    </row>
    <row r="85" spans="1:16" x14ac:dyDescent="0.35">
      <c r="A85" s="68">
        <v>2728</v>
      </c>
      <c r="B85" s="10" t="s">
        <v>14</v>
      </c>
      <c r="C85" s="11" t="s">
        <v>678</v>
      </c>
      <c r="D85" s="42" t="s">
        <v>677</v>
      </c>
      <c r="E85" s="13" t="s">
        <v>14</v>
      </c>
      <c r="F85" s="10" t="s">
        <v>165</v>
      </c>
      <c r="G85" s="25">
        <v>6</v>
      </c>
      <c r="H85" s="22" t="s">
        <v>679</v>
      </c>
      <c r="I85" s="13" t="s">
        <v>127</v>
      </c>
      <c r="J85" s="13" t="s">
        <v>75</v>
      </c>
      <c r="K85" s="56">
        <v>44600</v>
      </c>
      <c r="L85" s="16">
        <v>44623</v>
      </c>
      <c r="M85" s="67" t="s">
        <v>170</v>
      </c>
      <c r="N85" s="17"/>
      <c r="O85" s="43"/>
      <c r="P85" s="18"/>
    </row>
    <row r="86" spans="1:16" x14ac:dyDescent="0.35">
      <c r="A86" s="68">
        <v>2729</v>
      </c>
      <c r="B86" s="10" t="s">
        <v>14</v>
      </c>
      <c r="C86" s="11" t="s">
        <v>698</v>
      </c>
      <c r="D86" s="11" t="s">
        <v>697</v>
      </c>
      <c r="E86" s="13" t="s">
        <v>14</v>
      </c>
      <c r="F86" s="10" t="s">
        <v>165</v>
      </c>
      <c r="G86" s="25">
        <v>9</v>
      </c>
      <c r="H86" s="22" t="s">
        <v>699</v>
      </c>
      <c r="I86" s="13" t="s">
        <v>28</v>
      </c>
      <c r="J86" s="13" t="s">
        <v>107</v>
      </c>
      <c r="K86" s="56">
        <v>44742</v>
      </c>
      <c r="L86" s="16">
        <v>44725</v>
      </c>
      <c r="M86" s="59" t="s">
        <v>170</v>
      </c>
      <c r="N86" s="17"/>
      <c r="O86" s="43"/>
      <c r="P86" s="18"/>
    </row>
    <row r="87" spans="1:16" x14ac:dyDescent="0.35">
      <c r="A87" s="68">
        <v>2736</v>
      </c>
      <c r="B87" s="10" t="s">
        <v>14</v>
      </c>
      <c r="C87" s="11" t="s">
        <v>449</v>
      </c>
      <c r="D87" s="11" t="s">
        <v>448</v>
      </c>
      <c r="E87" s="13" t="s">
        <v>14</v>
      </c>
      <c r="F87" s="10" t="s">
        <v>165</v>
      </c>
      <c r="G87" s="25">
        <v>0.3</v>
      </c>
      <c r="H87" s="22" t="s">
        <v>450</v>
      </c>
      <c r="I87" s="10" t="s">
        <v>25</v>
      </c>
      <c r="J87" s="13" t="s">
        <v>132</v>
      </c>
      <c r="K87" s="57">
        <v>44773</v>
      </c>
      <c r="L87" s="16">
        <v>44725</v>
      </c>
      <c r="M87" s="67" t="s">
        <v>170</v>
      </c>
      <c r="N87" s="17"/>
      <c r="O87" s="43"/>
      <c r="P87" s="18"/>
    </row>
    <row r="88" spans="1:16" x14ac:dyDescent="0.35">
      <c r="A88" s="68">
        <v>2765</v>
      </c>
      <c r="B88" s="10" t="s">
        <v>14</v>
      </c>
      <c r="C88" s="11" t="s">
        <v>659</v>
      </c>
      <c r="D88" s="11" t="s">
        <v>658</v>
      </c>
      <c r="E88" s="13" t="s">
        <v>14</v>
      </c>
      <c r="F88" s="10" t="s">
        <v>165</v>
      </c>
      <c r="G88" s="25">
        <v>2.7</v>
      </c>
      <c r="H88" s="22" t="s">
        <v>660</v>
      </c>
      <c r="I88" s="13" t="s">
        <v>127</v>
      </c>
      <c r="J88" s="13" t="s">
        <v>1049</v>
      </c>
      <c r="K88" s="56">
        <v>44530</v>
      </c>
      <c r="L88" s="16">
        <v>44581</v>
      </c>
      <c r="M88" s="15" t="s">
        <v>170</v>
      </c>
      <c r="N88" s="17"/>
      <c r="O88" s="43"/>
      <c r="P88" s="18"/>
    </row>
    <row r="89" spans="1:16" x14ac:dyDescent="0.35">
      <c r="A89" s="68">
        <v>2766</v>
      </c>
      <c r="B89" s="10" t="s">
        <v>14</v>
      </c>
      <c r="C89" s="11" t="s">
        <v>621</v>
      </c>
      <c r="D89" s="11" t="s">
        <v>620</v>
      </c>
      <c r="E89" s="13" t="s">
        <v>14</v>
      </c>
      <c r="F89" s="10" t="s">
        <v>165</v>
      </c>
      <c r="G89" s="25">
        <v>9</v>
      </c>
      <c r="H89" s="22" t="s">
        <v>622</v>
      </c>
      <c r="I89" s="13" t="s">
        <v>22</v>
      </c>
      <c r="J89" s="13" t="s">
        <v>45</v>
      </c>
      <c r="K89" s="57">
        <v>44834</v>
      </c>
      <c r="L89" s="16"/>
      <c r="M89" s="57">
        <v>44834</v>
      </c>
      <c r="N89" s="17"/>
      <c r="O89" s="43"/>
      <c r="P89" s="18"/>
    </row>
    <row r="90" spans="1:16" x14ac:dyDescent="0.35">
      <c r="A90" s="68">
        <v>2767</v>
      </c>
      <c r="B90" s="10" t="s">
        <v>14</v>
      </c>
      <c r="C90" s="11" t="s">
        <v>627</v>
      </c>
      <c r="D90" s="11" t="s">
        <v>626</v>
      </c>
      <c r="E90" s="13" t="s">
        <v>14</v>
      </c>
      <c r="F90" s="10" t="s">
        <v>165</v>
      </c>
      <c r="G90" s="25">
        <v>9</v>
      </c>
      <c r="H90" s="22" t="s">
        <v>628</v>
      </c>
      <c r="I90" s="13" t="s">
        <v>23</v>
      </c>
      <c r="J90" s="13" t="s">
        <v>52</v>
      </c>
      <c r="K90" s="57">
        <v>44834</v>
      </c>
      <c r="L90" s="16"/>
      <c r="M90" s="57">
        <v>44834</v>
      </c>
      <c r="N90" s="17"/>
      <c r="O90" s="43"/>
      <c r="P90" s="18"/>
    </row>
    <row r="91" spans="1:16" x14ac:dyDescent="0.35">
      <c r="A91" s="68">
        <v>2768</v>
      </c>
      <c r="B91" s="10" t="s">
        <v>14</v>
      </c>
      <c r="C91" s="11" t="s">
        <v>624</v>
      </c>
      <c r="D91" s="11" t="s">
        <v>623</v>
      </c>
      <c r="E91" s="13" t="s">
        <v>14</v>
      </c>
      <c r="F91" s="10" t="s">
        <v>165</v>
      </c>
      <c r="G91" s="25">
        <v>9</v>
      </c>
      <c r="H91" s="22" t="s">
        <v>625</v>
      </c>
      <c r="I91" s="13" t="s">
        <v>23</v>
      </c>
      <c r="J91" s="13" t="s">
        <v>54</v>
      </c>
      <c r="K91" s="57">
        <v>44834</v>
      </c>
      <c r="L91" s="16"/>
      <c r="M91" s="57">
        <v>44834</v>
      </c>
      <c r="N91" s="43"/>
      <c r="O91" s="43"/>
      <c r="P91" s="18"/>
    </row>
    <row r="92" spans="1:16" x14ac:dyDescent="0.35">
      <c r="A92" s="68">
        <v>2769</v>
      </c>
      <c r="B92" s="10" t="s">
        <v>14</v>
      </c>
      <c r="C92" s="11" t="s">
        <v>629</v>
      </c>
      <c r="D92" s="11" t="s">
        <v>629</v>
      </c>
      <c r="E92" s="13" t="s">
        <v>14</v>
      </c>
      <c r="F92" s="10" t="s">
        <v>165</v>
      </c>
      <c r="G92" s="25">
        <v>9</v>
      </c>
      <c r="H92" s="22" t="s">
        <v>630</v>
      </c>
      <c r="I92" s="13" t="s">
        <v>23</v>
      </c>
      <c r="J92" s="13" t="s">
        <v>49</v>
      </c>
      <c r="K92" s="57">
        <v>44834</v>
      </c>
      <c r="L92" s="16"/>
      <c r="M92" s="57">
        <v>44834</v>
      </c>
      <c r="N92" s="17"/>
      <c r="O92" s="43"/>
      <c r="P92" s="6"/>
    </row>
    <row r="93" spans="1:16" x14ac:dyDescent="0.35">
      <c r="A93" s="68">
        <v>2797</v>
      </c>
      <c r="B93" s="10" t="s">
        <v>14</v>
      </c>
      <c r="C93" s="11" t="s">
        <v>410</v>
      </c>
      <c r="D93" s="11" t="s">
        <v>602</v>
      </c>
      <c r="E93" s="13" t="s">
        <v>14</v>
      </c>
      <c r="F93" s="10" t="s">
        <v>167</v>
      </c>
      <c r="G93" s="25">
        <v>3</v>
      </c>
      <c r="H93" s="22" t="s">
        <v>411</v>
      </c>
      <c r="I93" s="10" t="s">
        <v>25</v>
      </c>
      <c r="J93" s="13" t="s">
        <v>146</v>
      </c>
      <c r="K93" s="57">
        <v>44834</v>
      </c>
      <c r="L93" s="16"/>
      <c r="M93" s="57">
        <v>44834</v>
      </c>
      <c r="N93" s="17"/>
      <c r="O93" s="43"/>
      <c r="P93" s="18"/>
    </row>
    <row r="94" spans="1:16" x14ac:dyDescent="0.35">
      <c r="A94" s="68">
        <v>2799</v>
      </c>
      <c r="B94" s="10" t="s">
        <v>14</v>
      </c>
      <c r="C94" s="11" t="s">
        <v>763</v>
      </c>
      <c r="D94" s="11" t="s">
        <v>762</v>
      </c>
      <c r="E94" s="13" t="s">
        <v>14</v>
      </c>
      <c r="F94" s="10" t="s">
        <v>165</v>
      </c>
      <c r="G94" s="25">
        <v>2.5</v>
      </c>
      <c r="H94" s="22" t="s">
        <v>764</v>
      </c>
      <c r="I94" s="13" t="s">
        <v>27</v>
      </c>
      <c r="J94" s="13"/>
      <c r="K94" s="57">
        <v>44834</v>
      </c>
      <c r="L94" s="16"/>
      <c r="M94" s="57">
        <v>44834</v>
      </c>
      <c r="N94" s="17"/>
      <c r="O94" s="43"/>
      <c r="P94" s="18"/>
    </row>
    <row r="95" spans="1:16" x14ac:dyDescent="0.35">
      <c r="A95" s="68">
        <v>2825</v>
      </c>
      <c r="B95" s="10" t="s">
        <v>14</v>
      </c>
      <c r="C95" s="11" t="s">
        <v>656</v>
      </c>
      <c r="D95" s="11" t="s">
        <v>655</v>
      </c>
      <c r="E95" s="13" t="s">
        <v>14</v>
      </c>
      <c r="F95" s="10" t="s">
        <v>165</v>
      </c>
      <c r="G95" s="25">
        <v>3</v>
      </c>
      <c r="H95" s="22" t="s">
        <v>657</v>
      </c>
      <c r="I95" s="13" t="s">
        <v>27</v>
      </c>
      <c r="J95" s="13" t="s">
        <v>1052</v>
      </c>
      <c r="K95" s="57">
        <v>44804</v>
      </c>
      <c r="L95" s="16">
        <v>44789</v>
      </c>
      <c r="M95" s="57">
        <v>44804</v>
      </c>
      <c r="N95" s="16">
        <v>44789</v>
      </c>
      <c r="O95" s="43">
        <v>44803</v>
      </c>
      <c r="P95" s="19" t="s">
        <v>1174</v>
      </c>
    </row>
    <row r="96" spans="1:16" x14ac:dyDescent="0.35">
      <c r="A96" s="68">
        <v>2940</v>
      </c>
      <c r="B96" s="10" t="s">
        <v>14</v>
      </c>
      <c r="C96" s="11" t="s">
        <v>616</v>
      </c>
      <c r="D96" s="11" t="s">
        <v>615</v>
      </c>
      <c r="E96" s="13" t="s">
        <v>14</v>
      </c>
      <c r="F96" s="10" t="s">
        <v>165</v>
      </c>
      <c r="G96" s="25">
        <v>3</v>
      </c>
      <c r="H96" s="22" t="s">
        <v>355</v>
      </c>
      <c r="I96" s="13" t="s">
        <v>24</v>
      </c>
      <c r="J96" s="13" t="s">
        <v>57</v>
      </c>
      <c r="K96" s="56">
        <v>44499</v>
      </c>
      <c r="L96" s="16">
        <v>44589</v>
      </c>
      <c r="M96" s="14">
        <v>44589</v>
      </c>
      <c r="N96" s="17">
        <v>44589</v>
      </c>
      <c r="O96" s="43">
        <v>44798</v>
      </c>
      <c r="P96" s="19" t="s">
        <v>1134</v>
      </c>
    </row>
    <row r="97" spans="1:16" x14ac:dyDescent="0.35">
      <c r="A97" s="68">
        <v>2944</v>
      </c>
      <c r="B97" s="10" t="s">
        <v>14</v>
      </c>
      <c r="C97" s="11" t="s">
        <v>438</v>
      </c>
      <c r="D97" s="11" t="s">
        <v>437</v>
      </c>
      <c r="E97" s="13" t="s">
        <v>14</v>
      </c>
      <c r="F97" s="10" t="s">
        <v>165</v>
      </c>
      <c r="G97" s="25">
        <v>9</v>
      </c>
      <c r="H97" s="22" t="s">
        <v>439</v>
      </c>
      <c r="I97" s="13" t="s">
        <v>127</v>
      </c>
      <c r="J97" s="13" t="s">
        <v>66</v>
      </c>
      <c r="K97" s="56">
        <v>44499</v>
      </c>
      <c r="L97" s="16">
        <v>44498</v>
      </c>
      <c r="M97" s="14" t="s">
        <v>170</v>
      </c>
      <c r="N97" s="17"/>
      <c r="O97" s="43"/>
      <c r="P97" s="18"/>
    </row>
    <row r="98" spans="1:16" x14ac:dyDescent="0.35">
      <c r="A98" s="68">
        <v>2952</v>
      </c>
      <c r="B98" s="10" t="s">
        <v>14</v>
      </c>
      <c r="C98" s="11" t="s">
        <v>526</v>
      </c>
      <c r="D98" s="11" t="s">
        <v>525</v>
      </c>
      <c r="E98" s="13" t="s">
        <v>14</v>
      </c>
      <c r="F98" s="10" t="s">
        <v>167</v>
      </c>
      <c r="G98" s="25">
        <v>0.8</v>
      </c>
      <c r="H98" s="22" t="s">
        <v>527</v>
      </c>
      <c r="I98" s="10" t="s">
        <v>25</v>
      </c>
      <c r="J98" s="13" t="s">
        <v>135</v>
      </c>
      <c r="K98" s="57">
        <v>44834</v>
      </c>
      <c r="L98" s="16"/>
      <c r="M98" s="57">
        <v>44834</v>
      </c>
      <c r="N98" s="17"/>
      <c r="O98" s="43"/>
      <c r="P98" s="18"/>
    </row>
    <row r="99" spans="1:16" x14ac:dyDescent="0.35">
      <c r="A99" s="68">
        <v>2966</v>
      </c>
      <c r="B99" s="10" t="s">
        <v>14</v>
      </c>
      <c r="C99" s="11" t="s">
        <v>417</v>
      </c>
      <c r="D99" s="11" t="s">
        <v>416</v>
      </c>
      <c r="E99" s="13" t="s">
        <v>14</v>
      </c>
      <c r="F99" s="10" t="s">
        <v>165</v>
      </c>
      <c r="G99" s="25">
        <v>9</v>
      </c>
      <c r="H99" s="13" t="s">
        <v>418</v>
      </c>
      <c r="I99" s="10" t="s">
        <v>22</v>
      </c>
      <c r="J99" s="10" t="s">
        <v>45</v>
      </c>
      <c r="K99" s="56">
        <v>44469</v>
      </c>
      <c r="L99" s="16">
        <v>44634</v>
      </c>
      <c r="M99" s="14" t="s">
        <v>170</v>
      </c>
      <c r="N99" s="17"/>
      <c r="O99" s="43"/>
      <c r="P99" s="18"/>
    </row>
    <row r="100" spans="1:16" x14ac:dyDescent="0.35">
      <c r="A100" s="68">
        <v>2983</v>
      </c>
      <c r="B100" s="10" t="s">
        <v>18</v>
      </c>
      <c r="C100" s="11" t="s">
        <v>809</v>
      </c>
      <c r="D100" s="11" t="s">
        <v>1043</v>
      </c>
      <c r="E100" s="13" t="s">
        <v>164</v>
      </c>
      <c r="F100" s="10" t="s">
        <v>828</v>
      </c>
      <c r="G100" s="25">
        <v>9</v>
      </c>
      <c r="H100" s="22" t="s">
        <v>339</v>
      </c>
      <c r="I100" s="10" t="s">
        <v>25</v>
      </c>
      <c r="J100" s="13" t="s">
        <v>140</v>
      </c>
      <c r="K100" s="56">
        <v>44895</v>
      </c>
      <c r="L100" s="16"/>
      <c r="M100" s="56">
        <v>44895</v>
      </c>
      <c r="N100" s="17"/>
      <c r="O100" s="43"/>
      <c r="P100" s="18"/>
    </row>
    <row r="101" spans="1:16" x14ac:dyDescent="0.35">
      <c r="A101" s="68">
        <v>2993</v>
      </c>
      <c r="B101" s="10" t="s">
        <v>18</v>
      </c>
      <c r="C101" s="11" t="s">
        <v>680</v>
      </c>
      <c r="D101" s="11" t="s">
        <v>682</v>
      </c>
      <c r="E101" s="13" t="s">
        <v>302</v>
      </c>
      <c r="F101" s="10" t="s">
        <v>165</v>
      </c>
      <c r="G101" s="25">
        <v>9</v>
      </c>
      <c r="H101" s="22" t="s">
        <v>681</v>
      </c>
      <c r="I101" s="10" t="s">
        <v>25</v>
      </c>
      <c r="J101" s="13" t="s">
        <v>144</v>
      </c>
      <c r="K101" s="56">
        <v>44870</v>
      </c>
      <c r="L101" s="16"/>
      <c r="M101" s="15">
        <v>44908</v>
      </c>
      <c r="N101" s="17"/>
      <c r="O101" s="43"/>
      <c r="P101" s="18"/>
    </row>
    <row r="102" spans="1:16" x14ac:dyDescent="0.35">
      <c r="A102" s="68">
        <v>2996</v>
      </c>
      <c r="B102" s="10" t="s">
        <v>14</v>
      </c>
      <c r="C102" s="11" t="s">
        <v>703</v>
      </c>
      <c r="D102" s="11" t="s">
        <v>988</v>
      </c>
      <c r="E102" s="13" t="s">
        <v>14</v>
      </c>
      <c r="F102" s="10" t="s">
        <v>165</v>
      </c>
      <c r="G102" s="25">
        <v>9</v>
      </c>
      <c r="H102" s="22" t="s">
        <v>704</v>
      </c>
      <c r="I102" s="13" t="s">
        <v>127</v>
      </c>
      <c r="J102" s="13"/>
      <c r="K102" s="56">
        <v>44773</v>
      </c>
      <c r="L102" s="16">
        <v>44734</v>
      </c>
      <c r="M102" s="56" t="s">
        <v>170</v>
      </c>
      <c r="N102" s="17"/>
      <c r="O102" s="43"/>
      <c r="P102" s="18"/>
    </row>
    <row r="103" spans="1:16" x14ac:dyDescent="0.35">
      <c r="A103" s="68">
        <v>3023</v>
      </c>
      <c r="B103" s="10" t="s">
        <v>14</v>
      </c>
      <c r="C103" s="11" t="s">
        <v>691</v>
      </c>
      <c r="D103" s="11" t="s">
        <v>693</v>
      </c>
      <c r="E103" s="13" t="s">
        <v>14</v>
      </c>
      <c r="F103" s="10" t="s">
        <v>165</v>
      </c>
      <c r="G103" s="25">
        <v>3</v>
      </c>
      <c r="H103" s="22" t="s">
        <v>692</v>
      </c>
      <c r="I103" s="10" t="s">
        <v>25</v>
      </c>
      <c r="J103" s="13"/>
      <c r="K103" s="56">
        <v>44594</v>
      </c>
      <c r="L103" s="16">
        <v>44594</v>
      </c>
      <c r="M103" s="15" t="s">
        <v>170</v>
      </c>
      <c r="N103" s="17"/>
      <c r="O103" s="43"/>
      <c r="P103" s="18"/>
    </row>
    <row r="104" spans="1:16" x14ac:dyDescent="0.35">
      <c r="A104" s="68">
        <v>3029</v>
      </c>
      <c r="B104" s="10" t="s">
        <v>14</v>
      </c>
      <c r="C104" s="11" t="s">
        <v>832</v>
      </c>
      <c r="D104" s="11" t="s">
        <v>989</v>
      </c>
      <c r="E104" s="13" t="s">
        <v>14</v>
      </c>
      <c r="F104" s="10" t="s">
        <v>165</v>
      </c>
      <c r="G104" s="25">
        <v>6</v>
      </c>
      <c r="H104" s="22" t="s">
        <v>857</v>
      </c>
      <c r="I104" s="10" t="s">
        <v>25</v>
      </c>
      <c r="J104" s="13" t="s">
        <v>142</v>
      </c>
      <c r="K104" s="57">
        <v>44834</v>
      </c>
      <c r="L104" s="16"/>
      <c r="M104" s="57">
        <v>44834</v>
      </c>
      <c r="N104" s="17"/>
      <c r="O104" s="43"/>
      <c r="P104" s="18"/>
    </row>
    <row r="105" spans="1:16" x14ac:dyDescent="0.35">
      <c r="A105" s="68">
        <v>3040</v>
      </c>
      <c r="B105" s="10" t="s">
        <v>14</v>
      </c>
      <c r="C105" s="11" t="s">
        <v>721</v>
      </c>
      <c r="D105" s="11" t="s">
        <v>724</v>
      </c>
      <c r="E105" s="13" t="s">
        <v>14</v>
      </c>
      <c r="F105" s="10" t="s">
        <v>165</v>
      </c>
      <c r="G105" s="25">
        <v>9</v>
      </c>
      <c r="H105" s="22" t="s">
        <v>732</v>
      </c>
      <c r="I105" s="10" t="s">
        <v>25</v>
      </c>
      <c r="J105" s="13"/>
      <c r="K105" s="56">
        <v>44773</v>
      </c>
      <c r="L105" s="16">
        <v>44742</v>
      </c>
      <c r="M105" s="56" t="s">
        <v>170</v>
      </c>
      <c r="N105" s="17"/>
      <c r="O105" s="43"/>
      <c r="P105" s="18"/>
    </row>
    <row r="106" spans="1:16" x14ac:dyDescent="0.35">
      <c r="A106" s="68">
        <v>3042</v>
      </c>
      <c r="B106" s="10" t="s">
        <v>14</v>
      </c>
      <c r="C106" s="11" t="s">
        <v>751</v>
      </c>
      <c r="D106" s="11" t="s">
        <v>745</v>
      </c>
      <c r="E106" s="13" t="s">
        <v>14</v>
      </c>
      <c r="F106" s="10" t="s">
        <v>165</v>
      </c>
      <c r="G106" s="25">
        <v>2.8</v>
      </c>
      <c r="H106" s="22" t="s">
        <v>758</v>
      </c>
      <c r="I106" s="13" t="s">
        <v>23</v>
      </c>
      <c r="J106" s="13" t="s">
        <v>53</v>
      </c>
      <c r="K106" s="57">
        <v>44834</v>
      </c>
      <c r="L106" s="16"/>
      <c r="M106" s="57">
        <v>44834</v>
      </c>
      <c r="N106" s="17"/>
      <c r="O106" s="43"/>
      <c r="P106" s="18"/>
    </row>
    <row r="107" spans="1:16" x14ac:dyDescent="0.35">
      <c r="A107" s="68">
        <v>3062</v>
      </c>
      <c r="B107" s="10" t="s">
        <v>14</v>
      </c>
      <c r="C107" s="11" t="s">
        <v>672</v>
      </c>
      <c r="D107" s="11" t="s">
        <v>671</v>
      </c>
      <c r="E107" s="13" t="s">
        <v>14</v>
      </c>
      <c r="F107" s="10" t="s">
        <v>165</v>
      </c>
      <c r="G107" s="25">
        <v>9</v>
      </c>
      <c r="H107" s="22" t="s">
        <v>673</v>
      </c>
      <c r="I107" s="10" t="s">
        <v>21</v>
      </c>
      <c r="J107" s="13" t="s">
        <v>21</v>
      </c>
      <c r="K107" s="56">
        <v>44607</v>
      </c>
      <c r="L107" s="16">
        <v>44628</v>
      </c>
      <c r="M107" s="14" t="s">
        <v>170</v>
      </c>
      <c r="N107" s="17"/>
      <c r="O107" s="43"/>
      <c r="P107" s="18"/>
    </row>
    <row r="108" spans="1:16" x14ac:dyDescent="0.35">
      <c r="A108" s="68">
        <v>3065</v>
      </c>
      <c r="B108" s="10" t="s">
        <v>14</v>
      </c>
      <c r="C108" s="11" t="s">
        <v>647</v>
      </c>
      <c r="D108" s="11" t="s">
        <v>646</v>
      </c>
      <c r="E108" s="13" t="s">
        <v>14</v>
      </c>
      <c r="F108" s="10" t="s">
        <v>165</v>
      </c>
      <c r="G108" s="25">
        <v>2.6</v>
      </c>
      <c r="H108" s="22" t="s">
        <v>648</v>
      </c>
      <c r="I108" s="13" t="s">
        <v>29</v>
      </c>
      <c r="J108" s="13" t="s">
        <v>101</v>
      </c>
      <c r="K108" s="58">
        <v>44681</v>
      </c>
      <c r="L108" s="16">
        <v>44680</v>
      </c>
      <c r="M108" s="14" t="s">
        <v>170</v>
      </c>
      <c r="N108" s="17"/>
      <c r="O108" s="43"/>
      <c r="P108" s="6"/>
    </row>
    <row r="109" spans="1:16" x14ac:dyDescent="0.35">
      <c r="A109" s="68">
        <v>3066</v>
      </c>
      <c r="B109" s="10" t="s">
        <v>14</v>
      </c>
      <c r="C109" s="11" t="s">
        <v>711</v>
      </c>
      <c r="D109" s="11" t="s">
        <v>714</v>
      </c>
      <c r="E109" s="13" t="s">
        <v>14</v>
      </c>
      <c r="F109" s="10" t="s">
        <v>165</v>
      </c>
      <c r="G109" s="25">
        <v>2.7</v>
      </c>
      <c r="H109" s="22" t="s">
        <v>717</v>
      </c>
      <c r="I109" s="13" t="s">
        <v>24</v>
      </c>
      <c r="J109" s="13" t="s">
        <v>60</v>
      </c>
      <c r="K109" s="58">
        <v>44773</v>
      </c>
      <c r="L109" s="16">
        <v>44757</v>
      </c>
      <c r="M109" s="58">
        <v>44757</v>
      </c>
      <c r="N109" s="17">
        <v>44757</v>
      </c>
      <c r="O109" s="43">
        <v>44812</v>
      </c>
      <c r="P109" s="19" t="s">
        <v>1175</v>
      </c>
    </row>
    <row r="110" spans="1:16" x14ac:dyDescent="0.35">
      <c r="A110" s="68">
        <v>3071</v>
      </c>
      <c r="B110" s="10" t="s">
        <v>14</v>
      </c>
      <c r="C110" s="11" t="s">
        <v>477</v>
      </c>
      <c r="D110" s="11" t="s">
        <v>476</v>
      </c>
      <c r="E110" s="13" t="s">
        <v>14</v>
      </c>
      <c r="F110" s="10" t="s">
        <v>165</v>
      </c>
      <c r="G110" s="25">
        <v>3</v>
      </c>
      <c r="H110" s="22" t="s">
        <v>381</v>
      </c>
      <c r="I110" s="13" t="s">
        <v>24</v>
      </c>
      <c r="J110" s="13" t="s">
        <v>62</v>
      </c>
      <c r="K110" s="37">
        <v>44834</v>
      </c>
      <c r="L110" s="16"/>
      <c r="M110" s="37">
        <v>44834</v>
      </c>
      <c r="N110" s="17"/>
      <c r="O110" s="43"/>
      <c r="P110" s="18"/>
    </row>
    <row r="111" spans="1:16" x14ac:dyDescent="0.35">
      <c r="A111" s="68">
        <v>3102</v>
      </c>
      <c r="B111" s="10" t="s">
        <v>14</v>
      </c>
      <c r="C111" s="11" t="s">
        <v>708</v>
      </c>
      <c r="D111" s="11" t="s">
        <v>707</v>
      </c>
      <c r="E111" s="13" t="s">
        <v>14</v>
      </c>
      <c r="F111" s="10" t="s">
        <v>165</v>
      </c>
      <c r="G111" s="25">
        <v>9</v>
      </c>
      <c r="H111" s="22" t="s">
        <v>709</v>
      </c>
      <c r="I111" s="13" t="s">
        <v>127</v>
      </c>
      <c r="J111" s="13"/>
      <c r="K111" s="37">
        <v>44834</v>
      </c>
      <c r="L111" s="16"/>
      <c r="M111" s="37">
        <v>44834</v>
      </c>
      <c r="N111" s="17"/>
      <c r="O111" s="43"/>
      <c r="P111" s="18"/>
    </row>
    <row r="112" spans="1:16" x14ac:dyDescent="0.35">
      <c r="A112" s="68">
        <v>3103</v>
      </c>
      <c r="B112" s="10" t="s">
        <v>14</v>
      </c>
      <c r="C112" s="11" t="s">
        <v>306</v>
      </c>
      <c r="D112" s="11" t="s">
        <v>728</v>
      </c>
      <c r="E112" s="13" t="s">
        <v>14</v>
      </c>
      <c r="F112" s="10" t="s">
        <v>165</v>
      </c>
      <c r="G112" s="25">
        <v>6</v>
      </c>
      <c r="H112" s="22" t="s">
        <v>734</v>
      </c>
      <c r="I112" s="10" t="s">
        <v>25</v>
      </c>
      <c r="J112" s="13" t="s">
        <v>147</v>
      </c>
      <c r="K112" s="56">
        <v>44742</v>
      </c>
      <c r="L112" s="16">
        <v>44711</v>
      </c>
      <c r="M112" s="58" t="s">
        <v>170</v>
      </c>
      <c r="N112" s="17"/>
      <c r="O112" s="43"/>
      <c r="P112" s="18"/>
    </row>
    <row r="113" spans="1:16" x14ac:dyDescent="0.35">
      <c r="A113" s="68">
        <v>3104</v>
      </c>
      <c r="B113" s="10" t="s">
        <v>14</v>
      </c>
      <c r="C113" s="11" t="s">
        <v>397</v>
      </c>
      <c r="D113" s="11" t="s">
        <v>396</v>
      </c>
      <c r="E113" s="13" t="s">
        <v>14</v>
      </c>
      <c r="F113" s="10" t="s">
        <v>972</v>
      </c>
      <c r="G113" s="25">
        <v>9</v>
      </c>
      <c r="H113" s="13" t="s">
        <v>398</v>
      </c>
      <c r="I113" s="10" t="s">
        <v>25</v>
      </c>
      <c r="J113" s="10" t="s">
        <v>1048</v>
      </c>
      <c r="K113" s="37">
        <v>44834</v>
      </c>
      <c r="L113" s="16"/>
      <c r="M113" s="37">
        <v>44834</v>
      </c>
      <c r="N113" s="17"/>
      <c r="O113" s="43"/>
      <c r="P113" s="18"/>
    </row>
    <row r="114" spans="1:16" x14ac:dyDescent="0.35">
      <c r="A114" s="68">
        <v>3105</v>
      </c>
      <c r="B114" s="10" t="s">
        <v>14</v>
      </c>
      <c r="C114" s="11" t="s">
        <v>389</v>
      </c>
      <c r="D114" s="11" t="s">
        <v>388</v>
      </c>
      <c r="E114" s="13" t="s">
        <v>14</v>
      </c>
      <c r="F114" s="10" t="s">
        <v>972</v>
      </c>
      <c r="G114" s="25">
        <v>9</v>
      </c>
      <c r="H114" s="13" t="s">
        <v>390</v>
      </c>
      <c r="I114" s="10" t="s">
        <v>25</v>
      </c>
      <c r="J114" s="10" t="s">
        <v>1048</v>
      </c>
      <c r="K114" s="37">
        <v>44834</v>
      </c>
      <c r="L114" s="16"/>
      <c r="M114" s="37">
        <v>44834</v>
      </c>
      <c r="N114" s="17"/>
      <c r="O114" s="43"/>
      <c r="P114" s="18"/>
    </row>
    <row r="115" spans="1:16" x14ac:dyDescent="0.35">
      <c r="A115" s="68">
        <v>3143</v>
      </c>
      <c r="B115" s="10" t="s">
        <v>14</v>
      </c>
      <c r="C115" s="11" t="s">
        <v>610</v>
      </c>
      <c r="D115" s="11" t="s">
        <v>609</v>
      </c>
      <c r="E115" s="13" t="s">
        <v>14</v>
      </c>
      <c r="F115" s="10" t="s">
        <v>165</v>
      </c>
      <c r="G115" s="25">
        <v>3</v>
      </c>
      <c r="H115" s="22" t="s">
        <v>466</v>
      </c>
      <c r="I115" s="13" t="s">
        <v>27</v>
      </c>
      <c r="J115" s="13" t="s">
        <v>81</v>
      </c>
      <c r="K115" s="37">
        <v>44834</v>
      </c>
      <c r="L115" s="16"/>
      <c r="M115" s="37">
        <v>44834</v>
      </c>
      <c r="N115" s="17"/>
      <c r="O115" s="43"/>
      <c r="P115" s="18"/>
    </row>
    <row r="116" spans="1:16" x14ac:dyDescent="0.35">
      <c r="A116" s="68">
        <v>3146</v>
      </c>
      <c r="B116" s="10" t="s">
        <v>14</v>
      </c>
      <c r="C116" s="11" t="s">
        <v>880</v>
      </c>
      <c r="D116" s="11" t="s">
        <v>881</v>
      </c>
      <c r="E116" s="13" t="s">
        <v>14</v>
      </c>
      <c r="F116" s="10" t="s">
        <v>165</v>
      </c>
      <c r="G116" s="25">
        <v>9</v>
      </c>
      <c r="H116" s="22" t="s">
        <v>882</v>
      </c>
      <c r="I116" s="13" t="s">
        <v>19</v>
      </c>
      <c r="J116" s="13"/>
      <c r="K116" s="57">
        <v>44926</v>
      </c>
      <c r="L116" s="16"/>
      <c r="M116" s="57">
        <v>44926</v>
      </c>
      <c r="N116" s="17"/>
      <c r="O116" s="43"/>
      <c r="P116" s="18"/>
    </row>
    <row r="117" spans="1:16" x14ac:dyDescent="0.35">
      <c r="A117" s="68">
        <v>3163</v>
      </c>
      <c r="B117" s="10" t="s">
        <v>14</v>
      </c>
      <c r="C117" s="11" t="s">
        <v>680</v>
      </c>
      <c r="D117" s="11" t="s">
        <v>725</v>
      </c>
      <c r="E117" s="13" t="s">
        <v>14</v>
      </c>
      <c r="F117" s="10" t="s">
        <v>165</v>
      </c>
      <c r="G117" s="25">
        <v>3</v>
      </c>
      <c r="H117" s="22" t="s">
        <v>412</v>
      </c>
      <c r="I117" s="13" t="s">
        <v>27</v>
      </c>
      <c r="J117" s="13"/>
      <c r="K117" s="56">
        <v>44804</v>
      </c>
      <c r="L117" s="16">
        <v>44792</v>
      </c>
      <c r="M117" s="56">
        <v>44804</v>
      </c>
      <c r="N117" s="16">
        <v>44792</v>
      </c>
      <c r="O117" s="43">
        <v>44803</v>
      </c>
      <c r="P117" s="19" t="s">
        <v>1171</v>
      </c>
    </row>
    <row r="118" spans="1:16" x14ac:dyDescent="0.35">
      <c r="A118" s="68">
        <v>3164</v>
      </c>
      <c r="B118" s="10" t="s">
        <v>14</v>
      </c>
      <c r="C118" s="11" t="s">
        <v>680</v>
      </c>
      <c r="D118" s="11" t="s">
        <v>726</v>
      </c>
      <c r="E118" s="13" t="s">
        <v>14</v>
      </c>
      <c r="F118" s="10" t="s">
        <v>165</v>
      </c>
      <c r="G118" s="25">
        <v>3.8</v>
      </c>
      <c r="H118" s="22" t="s">
        <v>718</v>
      </c>
      <c r="I118" s="13" t="s">
        <v>27</v>
      </c>
      <c r="J118" s="13"/>
      <c r="K118" s="37">
        <v>44834</v>
      </c>
      <c r="L118" s="16"/>
      <c r="M118" s="37">
        <v>44834</v>
      </c>
      <c r="N118" s="17"/>
      <c r="O118" s="43"/>
      <c r="P118" s="18"/>
    </row>
    <row r="119" spans="1:16" x14ac:dyDescent="0.35">
      <c r="A119" s="68">
        <v>3166</v>
      </c>
      <c r="B119" s="10" t="s">
        <v>14</v>
      </c>
      <c r="C119" s="11" t="s">
        <v>680</v>
      </c>
      <c r="D119" s="11" t="s">
        <v>729</v>
      </c>
      <c r="E119" s="13" t="s">
        <v>14</v>
      </c>
      <c r="F119" s="10" t="s">
        <v>165</v>
      </c>
      <c r="G119" s="25">
        <v>3</v>
      </c>
      <c r="H119" s="22" t="s">
        <v>735</v>
      </c>
      <c r="I119" s="13" t="s">
        <v>27</v>
      </c>
      <c r="J119" s="13"/>
      <c r="K119" s="37">
        <v>44834</v>
      </c>
      <c r="L119" s="16"/>
      <c r="M119" s="37">
        <v>44834</v>
      </c>
      <c r="N119" s="17"/>
      <c r="O119" s="43"/>
      <c r="P119" s="18"/>
    </row>
    <row r="120" spans="1:16" x14ac:dyDescent="0.35">
      <c r="A120" s="68">
        <v>3170</v>
      </c>
      <c r="B120" s="10" t="s">
        <v>14</v>
      </c>
      <c r="C120" s="11" t="s">
        <v>750</v>
      </c>
      <c r="D120" s="11" t="s">
        <v>744</v>
      </c>
      <c r="E120" s="13" t="s">
        <v>14</v>
      </c>
      <c r="F120" s="10" t="s">
        <v>972</v>
      </c>
      <c r="G120" s="25">
        <v>3</v>
      </c>
      <c r="H120" s="22" t="s">
        <v>601</v>
      </c>
      <c r="I120" s="13" t="s">
        <v>127</v>
      </c>
      <c r="J120" s="13"/>
      <c r="K120" s="37">
        <v>44834</v>
      </c>
      <c r="L120" s="16"/>
      <c r="M120" s="37">
        <v>44834</v>
      </c>
      <c r="N120" s="17"/>
      <c r="O120" s="43"/>
      <c r="P120" s="18"/>
    </row>
    <row r="121" spans="1:16" x14ac:dyDescent="0.35">
      <c r="A121" s="68">
        <v>3173</v>
      </c>
      <c r="B121" s="10" t="s">
        <v>14</v>
      </c>
      <c r="C121" s="11" t="s">
        <v>680</v>
      </c>
      <c r="D121" s="11" t="s">
        <v>727</v>
      </c>
      <c r="E121" s="13" t="s">
        <v>14</v>
      </c>
      <c r="F121" s="10" t="s">
        <v>165</v>
      </c>
      <c r="G121" s="25">
        <v>3</v>
      </c>
      <c r="H121" s="22" t="s">
        <v>733</v>
      </c>
      <c r="I121" s="13" t="s">
        <v>27</v>
      </c>
      <c r="J121" s="13"/>
      <c r="K121" s="57">
        <v>44865</v>
      </c>
      <c r="L121" s="16"/>
      <c r="M121" s="57">
        <v>44865</v>
      </c>
      <c r="N121" s="17"/>
      <c r="O121" s="43"/>
      <c r="P121" s="18"/>
    </row>
    <row r="122" spans="1:16" x14ac:dyDescent="0.35">
      <c r="A122" s="68">
        <v>3174</v>
      </c>
      <c r="B122" s="10" t="s">
        <v>14</v>
      </c>
      <c r="C122" s="11" t="s">
        <v>369</v>
      </c>
      <c r="D122" s="11" t="s">
        <v>649</v>
      </c>
      <c r="E122" s="13" t="s">
        <v>14</v>
      </c>
      <c r="F122" s="10" t="s">
        <v>165</v>
      </c>
      <c r="G122" s="25">
        <v>3</v>
      </c>
      <c r="H122" s="22" t="s">
        <v>650</v>
      </c>
      <c r="I122" s="13" t="s">
        <v>24</v>
      </c>
      <c r="J122" s="13" t="s">
        <v>78</v>
      </c>
      <c r="K122" s="37">
        <v>44834</v>
      </c>
      <c r="L122" s="16"/>
      <c r="M122" s="37">
        <v>44834</v>
      </c>
      <c r="N122" s="17"/>
      <c r="O122" s="43"/>
      <c r="P122" s="18"/>
    </row>
    <row r="123" spans="1:16" x14ac:dyDescent="0.35">
      <c r="A123" s="68">
        <v>3175</v>
      </c>
      <c r="B123" s="10" t="s">
        <v>14</v>
      </c>
      <c r="C123" s="11" t="s">
        <v>701</v>
      </c>
      <c r="D123" s="11" t="s">
        <v>700</v>
      </c>
      <c r="E123" s="13" t="s">
        <v>14</v>
      </c>
      <c r="F123" s="10" t="s">
        <v>165</v>
      </c>
      <c r="G123" s="25">
        <v>3</v>
      </c>
      <c r="H123" s="22" t="s">
        <v>702</v>
      </c>
      <c r="I123" s="13" t="s">
        <v>127</v>
      </c>
      <c r="J123" s="52" t="s">
        <v>67</v>
      </c>
      <c r="K123" s="56">
        <v>44592</v>
      </c>
      <c r="L123" s="16">
        <v>44691</v>
      </c>
      <c r="M123" s="57" t="s">
        <v>170</v>
      </c>
      <c r="N123" s="17"/>
      <c r="O123" s="43"/>
      <c r="P123" s="18"/>
    </row>
    <row r="124" spans="1:16" x14ac:dyDescent="0.35">
      <c r="A124" s="68">
        <v>3176</v>
      </c>
      <c r="B124" s="10" t="s">
        <v>14</v>
      </c>
      <c r="C124" s="11" t="s">
        <v>712</v>
      </c>
      <c r="D124" s="11" t="s">
        <v>715</v>
      </c>
      <c r="E124" s="13" t="s">
        <v>14</v>
      </c>
      <c r="F124" s="10" t="s">
        <v>165</v>
      </c>
      <c r="G124" s="25">
        <v>8</v>
      </c>
      <c r="H124" s="22" t="s">
        <v>718</v>
      </c>
      <c r="I124" s="13" t="s">
        <v>27</v>
      </c>
      <c r="J124" s="13" t="s">
        <v>88</v>
      </c>
      <c r="K124" s="37">
        <v>44834</v>
      </c>
      <c r="L124" s="16"/>
      <c r="M124" s="37">
        <v>44834</v>
      </c>
      <c r="N124" s="17"/>
      <c r="O124" s="43"/>
      <c r="P124" s="18"/>
    </row>
    <row r="125" spans="1:16" x14ac:dyDescent="0.35">
      <c r="A125" s="68">
        <v>3177</v>
      </c>
      <c r="B125" s="10" t="s">
        <v>14</v>
      </c>
      <c r="C125" s="11" t="s">
        <v>654</v>
      </c>
      <c r="D125" s="11" t="s">
        <v>653</v>
      </c>
      <c r="E125" s="13" t="s">
        <v>14</v>
      </c>
      <c r="F125" s="10" t="s">
        <v>165</v>
      </c>
      <c r="G125" s="25">
        <v>2.7</v>
      </c>
      <c r="H125" s="22" t="s">
        <v>354</v>
      </c>
      <c r="I125" s="13" t="s">
        <v>27</v>
      </c>
      <c r="J125" s="13" t="s">
        <v>93</v>
      </c>
      <c r="K125" s="56">
        <v>44630</v>
      </c>
      <c r="L125" s="16">
        <v>44630</v>
      </c>
      <c r="M125" s="14" t="s">
        <v>170</v>
      </c>
      <c r="N125" s="17"/>
      <c r="O125" s="43"/>
      <c r="P125" s="18"/>
    </row>
    <row r="126" spans="1:16" x14ac:dyDescent="0.35">
      <c r="A126" s="68">
        <v>3244</v>
      </c>
      <c r="B126" s="10" t="s">
        <v>13</v>
      </c>
      <c r="C126" s="11" t="s">
        <v>401</v>
      </c>
      <c r="D126" s="11" t="s">
        <v>760</v>
      </c>
      <c r="E126" s="13" t="s">
        <v>164</v>
      </c>
      <c r="F126" s="10" t="s">
        <v>165</v>
      </c>
      <c r="G126" s="25">
        <v>364</v>
      </c>
      <c r="H126" s="22" t="s">
        <v>761</v>
      </c>
      <c r="I126" s="10" t="s">
        <v>21</v>
      </c>
      <c r="J126" s="13" t="s">
        <v>38</v>
      </c>
      <c r="K126" s="56">
        <v>44905</v>
      </c>
      <c r="L126" s="16"/>
      <c r="M126" s="14">
        <v>45107</v>
      </c>
      <c r="N126" s="16"/>
      <c r="O126" s="43"/>
      <c r="P126" s="18"/>
    </row>
    <row r="127" spans="1:16" x14ac:dyDescent="0.35">
      <c r="A127" s="68">
        <v>3246</v>
      </c>
      <c r="B127" s="10" t="s">
        <v>14</v>
      </c>
      <c r="C127" s="11" t="s">
        <v>684</v>
      </c>
      <c r="D127" s="11" t="s">
        <v>683</v>
      </c>
      <c r="E127" s="13" t="s">
        <v>14</v>
      </c>
      <c r="F127" s="10" t="s">
        <v>165</v>
      </c>
      <c r="G127" s="25">
        <v>9</v>
      </c>
      <c r="H127" s="22" t="s">
        <v>685</v>
      </c>
      <c r="I127" s="10" t="s">
        <v>25</v>
      </c>
      <c r="J127" s="13" t="s">
        <v>141</v>
      </c>
      <c r="K127" s="37">
        <v>44834</v>
      </c>
      <c r="L127" s="16"/>
      <c r="M127" s="37">
        <v>44834</v>
      </c>
      <c r="N127" s="17"/>
      <c r="O127" s="43"/>
      <c r="P127" s="18"/>
    </row>
    <row r="128" spans="1:16" x14ac:dyDescent="0.35">
      <c r="A128" s="68">
        <v>3247</v>
      </c>
      <c r="B128" s="10" t="s">
        <v>14</v>
      </c>
      <c r="C128" s="11" t="s">
        <v>720</v>
      </c>
      <c r="D128" s="11" t="s">
        <v>719</v>
      </c>
      <c r="E128" s="13" t="s">
        <v>14</v>
      </c>
      <c r="F128" s="10" t="s">
        <v>165</v>
      </c>
      <c r="G128" s="25">
        <v>9</v>
      </c>
      <c r="H128" s="22" t="s">
        <v>674</v>
      </c>
      <c r="I128" s="13" t="s">
        <v>127</v>
      </c>
      <c r="J128" s="13" t="s">
        <v>73</v>
      </c>
      <c r="K128" s="56">
        <v>44620</v>
      </c>
      <c r="L128" s="16">
        <v>44615</v>
      </c>
      <c r="M128" s="14" t="s">
        <v>170</v>
      </c>
      <c r="N128" s="17"/>
      <c r="O128" s="43"/>
      <c r="P128" s="18"/>
    </row>
    <row r="129" spans="1:16" x14ac:dyDescent="0.35">
      <c r="A129" s="68">
        <v>3251</v>
      </c>
      <c r="B129" s="10" t="s">
        <v>18</v>
      </c>
      <c r="C129" s="11" t="s">
        <v>706</v>
      </c>
      <c r="D129" s="11" t="s">
        <v>705</v>
      </c>
      <c r="E129" s="13" t="s">
        <v>164</v>
      </c>
      <c r="F129" s="10" t="s">
        <v>165</v>
      </c>
      <c r="G129" s="25">
        <v>350</v>
      </c>
      <c r="H129" s="22" t="s">
        <v>402</v>
      </c>
      <c r="I129" s="10" t="s">
        <v>21</v>
      </c>
      <c r="J129" s="13" t="s">
        <v>894</v>
      </c>
      <c r="K129" s="56">
        <v>45230</v>
      </c>
      <c r="L129" s="16"/>
      <c r="M129" s="14">
        <v>45260</v>
      </c>
      <c r="N129" s="17"/>
      <c r="O129" s="43"/>
      <c r="P129" s="18"/>
    </row>
    <row r="130" spans="1:16" x14ac:dyDescent="0.35">
      <c r="A130" s="68">
        <v>3255</v>
      </c>
      <c r="B130" s="10" t="s">
        <v>14</v>
      </c>
      <c r="C130" s="11" t="s">
        <v>455</v>
      </c>
      <c r="D130" s="11" t="s">
        <v>453</v>
      </c>
      <c r="E130" s="13" t="s">
        <v>14</v>
      </c>
      <c r="F130" s="10" t="s">
        <v>165</v>
      </c>
      <c r="G130" s="25">
        <v>2.9</v>
      </c>
      <c r="H130" s="22" t="s">
        <v>456</v>
      </c>
      <c r="I130" s="10" t="s">
        <v>25</v>
      </c>
      <c r="J130" s="13" t="s">
        <v>144</v>
      </c>
      <c r="K130" s="56">
        <v>44773</v>
      </c>
      <c r="L130" s="16">
        <v>44776</v>
      </c>
      <c r="M130" s="59">
        <v>44776</v>
      </c>
      <c r="N130" s="17">
        <v>44776</v>
      </c>
      <c r="O130" s="43">
        <v>44798</v>
      </c>
      <c r="P130" s="19" t="s">
        <v>1135</v>
      </c>
    </row>
    <row r="131" spans="1:16" x14ac:dyDescent="0.35">
      <c r="A131" s="68">
        <v>3294</v>
      </c>
      <c r="B131" s="10" t="s">
        <v>14</v>
      </c>
      <c r="C131" s="11" t="s">
        <v>675</v>
      </c>
      <c r="D131" s="42" t="s">
        <v>676</v>
      </c>
      <c r="E131" s="13" t="s">
        <v>14</v>
      </c>
      <c r="F131" s="10" t="s">
        <v>165</v>
      </c>
      <c r="G131" s="25">
        <v>6</v>
      </c>
      <c r="H131" s="22" t="s">
        <v>660</v>
      </c>
      <c r="I131" s="13" t="s">
        <v>127</v>
      </c>
      <c r="J131" s="13" t="s">
        <v>77</v>
      </c>
      <c r="K131" s="37">
        <v>44834</v>
      </c>
      <c r="L131" s="16"/>
      <c r="M131" s="37">
        <v>44834</v>
      </c>
      <c r="N131" s="17"/>
      <c r="O131" s="43"/>
      <c r="P131" s="18"/>
    </row>
    <row r="132" spans="1:16" x14ac:dyDescent="0.35">
      <c r="A132" s="68">
        <v>3309</v>
      </c>
      <c r="B132" s="10" t="s">
        <v>14</v>
      </c>
      <c r="C132" s="11" t="s">
        <v>767</v>
      </c>
      <c r="D132" s="11" t="s">
        <v>766</v>
      </c>
      <c r="E132" s="13" t="s">
        <v>14</v>
      </c>
      <c r="F132" s="10" t="s">
        <v>165</v>
      </c>
      <c r="G132" s="25">
        <v>9</v>
      </c>
      <c r="H132" s="22" t="s">
        <v>434</v>
      </c>
      <c r="I132" s="10" t="s">
        <v>29</v>
      </c>
      <c r="J132" s="10" t="s">
        <v>301</v>
      </c>
      <c r="K132" s="57">
        <v>44804</v>
      </c>
      <c r="L132" s="16">
        <v>44789</v>
      </c>
      <c r="M132" s="57">
        <v>44804</v>
      </c>
      <c r="N132" s="16">
        <v>44789</v>
      </c>
      <c r="O132" s="43">
        <v>44805</v>
      </c>
      <c r="P132" s="19" t="s">
        <v>1170</v>
      </c>
    </row>
    <row r="133" spans="1:16" x14ac:dyDescent="0.35">
      <c r="A133" s="68">
        <v>3310</v>
      </c>
      <c r="B133" s="10" t="s">
        <v>14</v>
      </c>
      <c r="C133" s="11" t="s">
        <v>774</v>
      </c>
      <c r="D133" s="11" t="s">
        <v>775</v>
      </c>
      <c r="E133" s="13" t="s">
        <v>14</v>
      </c>
      <c r="F133" s="10" t="s">
        <v>972</v>
      </c>
      <c r="G133" s="25">
        <v>2.2999999999999998</v>
      </c>
      <c r="H133" s="22" t="s">
        <v>773</v>
      </c>
      <c r="I133" s="10" t="s">
        <v>24</v>
      </c>
      <c r="J133" s="13"/>
      <c r="K133" s="37">
        <v>44834</v>
      </c>
      <c r="L133" s="16"/>
      <c r="M133" s="37">
        <v>44834</v>
      </c>
      <c r="N133" s="17"/>
      <c r="O133" s="43"/>
      <c r="P133" s="18"/>
    </row>
    <row r="134" spans="1:16" x14ac:dyDescent="0.35">
      <c r="A134" s="68">
        <v>3311</v>
      </c>
      <c r="B134" s="10" t="s">
        <v>14</v>
      </c>
      <c r="C134" s="42" t="s">
        <v>499</v>
      </c>
      <c r="D134" s="42" t="s">
        <v>498</v>
      </c>
      <c r="E134" s="13" t="s">
        <v>14</v>
      </c>
      <c r="F134" s="10" t="s">
        <v>165</v>
      </c>
      <c r="G134" s="25">
        <v>9</v>
      </c>
      <c r="H134" s="55" t="s">
        <v>500</v>
      </c>
      <c r="I134" s="13" t="s">
        <v>127</v>
      </c>
      <c r="J134" s="13" t="s">
        <v>1049</v>
      </c>
      <c r="K134" s="37">
        <v>44834</v>
      </c>
      <c r="L134" s="16"/>
      <c r="M134" s="37">
        <v>44834</v>
      </c>
      <c r="N134" s="17"/>
      <c r="O134" s="43"/>
      <c r="P134" s="18"/>
    </row>
    <row r="135" spans="1:16" x14ac:dyDescent="0.35">
      <c r="A135" s="68">
        <v>3312</v>
      </c>
      <c r="B135" s="10" t="s">
        <v>14</v>
      </c>
      <c r="C135" s="11" t="s">
        <v>502</v>
      </c>
      <c r="D135" s="11" t="s">
        <v>501</v>
      </c>
      <c r="E135" s="13" t="s">
        <v>14</v>
      </c>
      <c r="F135" s="10" t="s">
        <v>165</v>
      </c>
      <c r="G135" s="25">
        <v>9</v>
      </c>
      <c r="H135" s="22" t="s">
        <v>503</v>
      </c>
      <c r="I135" s="13" t="s">
        <v>27</v>
      </c>
      <c r="J135" s="13" t="s">
        <v>90</v>
      </c>
      <c r="K135" s="37">
        <v>44834</v>
      </c>
      <c r="L135" s="16"/>
      <c r="M135" s="37">
        <v>44834</v>
      </c>
      <c r="N135" s="17"/>
      <c r="O135" s="43"/>
      <c r="P135" s="18"/>
    </row>
    <row r="136" spans="1:16" x14ac:dyDescent="0.35">
      <c r="A136" s="68">
        <v>3319</v>
      </c>
      <c r="B136" s="10" t="s">
        <v>14</v>
      </c>
      <c r="C136" s="11" t="s">
        <v>753</v>
      </c>
      <c r="D136" s="11" t="s">
        <v>747</v>
      </c>
      <c r="E136" s="13" t="s">
        <v>14</v>
      </c>
      <c r="F136" s="10" t="s">
        <v>165</v>
      </c>
      <c r="G136" s="25">
        <v>9</v>
      </c>
      <c r="H136" s="22" t="s">
        <v>756</v>
      </c>
      <c r="I136" s="10" t="s">
        <v>21</v>
      </c>
      <c r="J136" s="13" t="s">
        <v>40</v>
      </c>
      <c r="K136" s="56">
        <v>44742</v>
      </c>
      <c r="L136" s="16">
        <v>44697</v>
      </c>
      <c r="M136" s="57" t="s">
        <v>170</v>
      </c>
      <c r="N136" s="17"/>
      <c r="O136" s="43"/>
      <c r="P136" s="18"/>
    </row>
    <row r="137" spans="1:16" x14ac:dyDescent="0.35">
      <c r="A137" s="68">
        <v>3320</v>
      </c>
      <c r="B137" s="10" t="s">
        <v>14</v>
      </c>
      <c r="C137" s="11" t="s">
        <v>848</v>
      </c>
      <c r="D137" s="11" t="s">
        <v>849</v>
      </c>
      <c r="E137" s="13" t="s">
        <v>14</v>
      </c>
      <c r="F137" s="10" t="s">
        <v>165</v>
      </c>
      <c r="G137" s="25">
        <v>9</v>
      </c>
      <c r="H137" s="22" t="s">
        <v>850</v>
      </c>
      <c r="I137" s="10" t="s">
        <v>24</v>
      </c>
      <c r="J137" s="13" t="s">
        <v>57</v>
      </c>
      <c r="K137" s="56">
        <v>44773</v>
      </c>
      <c r="L137" s="16">
        <v>44863</v>
      </c>
      <c r="M137" s="59" t="s">
        <v>170</v>
      </c>
      <c r="N137" s="17"/>
      <c r="O137" s="43"/>
      <c r="P137" s="18"/>
    </row>
    <row r="138" spans="1:16" x14ac:dyDescent="0.35">
      <c r="A138" s="9">
        <v>3328</v>
      </c>
      <c r="B138" s="10" t="s">
        <v>14</v>
      </c>
      <c r="C138" s="11" t="s">
        <v>906</v>
      </c>
      <c r="D138" s="11" t="s">
        <v>907</v>
      </c>
      <c r="E138" s="13" t="s">
        <v>14</v>
      </c>
      <c r="F138" s="10" t="s">
        <v>828</v>
      </c>
      <c r="G138" s="25">
        <v>9</v>
      </c>
      <c r="H138" s="22" t="s">
        <v>908</v>
      </c>
      <c r="I138" s="10" t="s">
        <v>21</v>
      </c>
      <c r="J138" s="13" t="s">
        <v>40</v>
      </c>
      <c r="K138" s="56">
        <v>44742</v>
      </c>
      <c r="L138" s="16">
        <v>44697</v>
      </c>
      <c r="M138" s="59">
        <v>44804</v>
      </c>
      <c r="N138" s="17">
        <v>44791</v>
      </c>
      <c r="O138" s="43">
        <v>44803</v>
      </c>
      <c r="P138" s="19" t="s">
        <v>1166</v>
      </c>
    </row>
    <row r="139" spans="1:16" x14ac:dyDescent="0.35">
      <c r="A139" s="68">
        <v>3334</v>
      </c>
      <c r="B139" s="10" t="s">
        <v>14</v>
      </c>
      <c r="C139" s="11" t="s">
        <v>769</v>
      </c>
      <c r="D139" s="11" t="s">
        <v>768</v>
      </c>
      <c r="E139" s="13" t="s">
        <v>14</v>
      </c>
      <c r="F139" s="10" t="s">
        <v>972</v>
      </c>
      <c r="G139" s="25">
        <v>2.4</v>
      </c>
      <c r="H139" s="22" t="s">
        <v>770</v>
      </c>
      <c r="I139" s="10" t="s">
        <v>25</v>
      </c>
      <c r="J139" s="13" t="s">
        <v>275</v>
      </c>
      <c r="K139" s="37">
        <v>44834</v>
      </c>
      <c r="L139" s="16"/>
      <c r="M139" s="37">
        <v>44834</v>
      </c>
      <c r="N139" s="17"/>
      <c r="O139" s="43"/>
      <c r="P139" s="18"/>
    </row>
    <row r="140" spans="1:16" x14ac:dyDescent="0.35">
      <c r="A140" s="68">
        <v>3335</v>
      </c>
      <c r="B140" s="10" t="s">
        <v>14</v>
      </c>
      <c r="C140" s="11" t="s">
        <v>723</v>
      </c>
      <c r="D140" s="11" t="s">
        <v>731</v>
      </c>
      <c r="E140" s="13" t="s">
        <v>14</v>
      </c>
      <c r="F140" s="10" t="s">
        <v>165</v>
      </c>
      <c r="G140" s="25">
        <v>3</v>
      </c>
      <c r="H140" s="22" t="s">
        <v>737</v>
      </c>
      <c r="I140" s="13" t="s">
        <v>127</v>
      </c>
      <c r="J140" s="13" t="s">
        <v>1028</v>
      </c>
      <c r="K140" s="37">
        <v>44834</v>
      </c>
      <c r="L140" s="16"/>
      <c r="M140" s="37">
        <v>44834</v>
      </c>
      <c r="N140" s="17"/>
      <c r="O140" s="43"/>
      <c r="P140" s="18"/>
    </row>
    <row r="141" spans="1:16" x14ac:dyDescent="0.35">
      <c r="A141" s="68">
        <v>3336</v>
      </c>
      <c r="B141" s="10" t="s">
        <v>14</v>
      </c>
      <c r="C141" s="11" t="s">
        <v>883</v>
      </c>
      <c r="D141" s="11" t="s">
        <v>837</v>
      </c>
      <c r="E141" s="13" t="s">
        <v>14</v>
      </c>
      <c r="F141" s="10" t="s">
        <v>165</v>
      </c>
      <c r="G141" s="25">
        <v>9</v>
      </c>
      <c r="H141" s="22" t="s">
        <v>857</v>
      </c>
      <c r="I141" s="10" t="s">
        <v>25</v>
      </c>
      <c r="J141" s="13"/>
      <c r="K141" s="56">
        <v>44985</v>
      </c>
      <c r="L141" s="16"/>
      <c r="M141" s="59">
        <v>44985</v>
      </c>
      <c r="N141" s="17"/>
      <c r="O141" s="43"/>
      <c r="P141" s="18"/>
    </row>
    <row r="142" spans="1:16" x14ac:dyDescent="0.35">
      <c r="A142" s="68">
        <v>3343</v>
      </c>
      <c r="B142" s="10" t="s">
        <v>14</v>
      </c>
      <c r="C142" s="11" t="s">
        <v>839</v>
      </c>
      <c r="D142" s="11" t="s">
        <v>874</v>
      </c>
      <c r="E142" s="13" t="s">
        <v>14</v>
      </c>
      <c r="F142" s="10" t="s">
        <v>165</v>
      </c>
      <c r="G142" s="25">
        <v>9</v>
      </c>
      <c r="H142" s="22" t="s">
        <v>875</v>
      </c>
      <c r="I142" s="10" t="s">
        <v>25</v>
      </c>
      <c r="J142" s="13"/>
      <c r="K142" s="37">
        <v>44834</v>
      </c>
      <c r="L142" s="16"/>
      <c r="M142" s="37">
        <v>44834</v>
      </c>
      <c r="N142" s="17"/>
      <c r="O142" s="43"/>
      <c r="P142" s="18"/>
    </row>
    <row r="143" spans="1:16" x14ac:dyDescent="0.35">
      <c r="A143" s="12">
        <v>3358</v>
      </c>
      <c r="B143" s="13" t="s">
        <v>14</v>
      </c>
      <c r="C143" s="13" t="s">
        <v>950</v>
      </c>
      <c r="D143" s="11" t="s">
        <v>953</v>
      </c>
      <c r="E143" s="13" t="s">
        <v>14</v>
      </c>
      <c r="F143" s="10" t="s">
        <v>828</v>
      </c>
      <c r="G143" s="25">
        <v>5</v>
      </c>
      <c r="H143" s="22" t="s">
        <v>954</v>
      </c>
      <c r="I143" s="10" t="s">
        <v>21</v>
      </c>
      <c r="J143" s="13" t="s">
        <v>1027</v>
      </c>
      <c r="K143" s="37">
        <v>44834</v>
      </c>
      <c r="L143" s="16"/>
      <c r="M143" s="37">
        <v>44834</v>
      </c>
      <c r="N143" s="17"/>
      <c r="O143" s="43"/>
      <c r="P143" s="18"/>
    </row>
    <row r="144" spans="1:16" x14ac:dyDescent="0.35">
      <c r="A144" s="12">
        <v>3359</v>
      </c>
      <c r="B144" s="13" t="s">
        <v>14</v>
      </c>
      <c r="C144" s="13" t="s">
        <v>950</v>
      </c>
      <c r="D144" s="11" t="s">
        <v>951</v>
      </c>
      <c r="E144" s="13" t="s">
        <v>14</v>
      </c>
      <c r="F144" s="10" t="s">
        <v>828</v>
      </c>
      <c r="G144" s="25">
        <v>4</v>
      </c>
      <c r="H144" s="22" t="s">
        <v>952</v>
      </c>
      <c r="I144" s="10" t="s">
        <v>21</v>
      </c>
      <c r="J144" s="13" t="s">
        <v>1027</v>
      </c>
      <c r="K144" s="37">
        <v>44834</v>
      </c>
      <c r="L144" s="16"/>
      <c r="M144" s="37">
        <v>44834</v>
      </c>
      <c r="N144" s="17"/>
      <c r="O144" s="43"/>
      <c r="P144" s="18"/>
    </row>
    <row r="145" spans="1:16" x14ac:dyDescent="0.35">
      <c r="A145" s="68">
        <v>3372</v>
      </c>
      <c r="B145" s="10" t="s">
        <v>14</v>
      </c>
      <c r="C145" s="11" t="s">
        <v>841</v>
      </c>
      <c r="D145" s="11" t="s">
        <v>842</v>
      </c>
      <c r="E145" s="13" t="s">
        <v>14</v>
      </c>
      <c r="F145" s="10" t="s">
        <v>165</v>
      </c>
      <c r="G145" s="25" t="s">
        <v>884</v>
      </c>
      <c r="H145" s="22" t="s">
        <v>888</v>
      </c>
      <c r="I145" s="13" t="s">
        <v>29</v>
      </c>
      <c r="J145" s="13"/>
      <c r="K145" s="56">
        <v>45016</v>
      </c>
      <c r="L145" s="16"/>
      <c r="M145" s="56">
        <v>45016</v>
      </c>
      <c r="N145" s="17"/>
      <c r="O145" s="43"/>
      <c r="P145" s="18"/>
    </row>
    <row r="146" spans="1:16" x14ac:dyDescent="0.35">
      <c r="A146" s="68">
        <v>3373</v>
      </c>
      <c r="B146" s="10" t="s">
        <v>14</v>
      </c>
      <c r="C146" s="11" t="s">
        <v>781</v>
      </c>
      <c r="D146" s="11" t="s">
        <v>780</v>
      </c>
      <c r="E146" s="13" t="s">
        <v>14</v>
      </c>
      <c r="F146" s="10" t="s">
        <v>165</v>
      </c>
      <c r="G146" s="25">
        <v>3</v>
      </c>
      <c r="H146" s="22" t="s">
        <v>782</v>
      </c>
      <c r="I146" s="10" t="s">
        <v>25</v>
      </c>
      <c r="J146" s="29"/>
      <c r="K146" s="56">
        <v>44957</v>
      </c>
      <c r="L146" s="16"/>
      <c r="M146" s="59">
        <v>44957</v>
      </c>
      <c r="N146" s="17"/>
      <c r="O146" s="43"/>
      <c r="P146" s="18"/>
    </row>
    <row r="147" spans="1:16" x14ac:dyDescent="0.35">
      <c r="A147" s="68">
        <v>3374</v>
      </c>
      <c r="B147" s="10" t="s">
        <v>14</v>
      </c>
      <c r="C147" s="11" t="s">
        <v>858</v>
      </c>
      <c r="D147" s="11" t="s">
        <v>1046</v>
      </c>
      <c r="E147" s="13" t="s">
        <v>14</v>
      </c>
      <c r="F147" s="10" t="s">
        <v>165</v>
      </c>
      <c r="G147" s="25">
        <v>5</v>
      </c>
      <c r="H147" s="22" t="s">
        <v>859</v>
      </c>
      <c r="I147" s="13" t="s">
        <v>27</v>
      </c>
      <c r="J147" s="13"/>
      <c r="K147" s="37">
        <v>44834</v>
      </c>
      <c r="L147" s="16"/>
      <c r="M147" s="37">
        <v>44834</v>
      </c>
      <c r="N147" s="17"/>
      <c r="O147" s="43"/>
      <c r="P147" s="18"/>
    </row>
    <row r="148" spans="1:16" x14ac:dyDescent="0.35">
      <c r="A148" s="68">
        <v>3375</v>
      </c>
      <c r="B148" s="10" t="s">
        <v>14</v>
      </c>
      <c r="C148" s="11" t="s">
        <v>843</v>
      </c>
      <c r="D148" s="11" t="s">
        <v>860</v>
      </c>
      <c r="E148" s="13" t="s">
        <v>14</v>
      </c>
      <c r="F148" s="10" t="s">
        <v>972</v>
      </c>
      <c r="G148" s="25">
        <v>9</v>
      </c>
      <c r="H148" s="22" t="s">
        <v>861</v>
      </c>
      <c r="I148" s="10" t="s">
        <v>25</v>
      </c>
      <c r="J148" s="13"/>
      <c r="K148" s="37">
        <v>44834</v>
      </c>
      <c r="L148" s="16"/>
      <c r="M148" s="37">
        <v>44834</v>
      </c>
      <c r="N148" s="17"/>
      <c r="O148" s="43"/>
      <c r="P148" s="18"/>
    </row>
    <row r="149" spans="1:16" x14ac:dyDescent="0.35">
      <c r="A149" s="68">
        <v>3376</v>
      </c>
      <c r="B149" s="10" t="s">
        <v>14</v>
      </c>
      <c r="C149" s="11" t="s">
        <v>862</v>
      </c>
      <c r="D149" s="11" t="s">
        <v>844</v>
      </c>
      <c r="E149" s="13" t="s">
        <v>14</v>
      </c>
      <c r="F149" s="10" t="s">
        <v>165</v>
      </c>
      <c r="G149" s="25">
        <v>1.5</v>
      </c>
      <c r="H149" s="22" t="s">
        <v>263</v>
      </c>
      <c r="I149" s="13" t="s">
        <v>27</v>
      </c>
      <c r="J149" s="13"/>
      <c r="K149" s="56">
        <v>44803</v>
      </c>
      <c r="L149" s="16">
        <v>44697</v>
      </c>
      <c r="M149" s="56" t="s">
        <v>170</v>
      </c>
      <c r="N149" s="17"/>
      <c r="O149" s="43"/>
      <c r="P149" s="18"/>
    </row>
    <row r="150" spans="1:16" x14ac:dyDescent="0.35">
      <c r="A150" s="68">
        <v>3377</v>
      </c>
      <c r="B150" s="10" t="s">
        <v>14</v>
      </c>
      <c r="C150" s="11" t="s">
        <v>863</v>
      </c>
      <c r="D150" s="11" t="s">
        <v>864</v>
      </c>
      <c r="E150" s="13" t="s">
        <v>14</v>
      </c>
      <c r="F150" s="10" t="s">
        <v>165</v>
      </c>
      <c r="G150" s="25">
        <v>4.9000000000000004</v>
      </c>
      <c r="H150" s="22" t="s">
        <v>865</v>
      </c>
      <c r="I150" s="13" t="s">
        <v>127</v>
      </c>
      <c r="J150" s="13"/>
      <c r="K150" s="37">
        <v>44834</v>
      </c>
      <c r="L150" s="16"/>
      <c r="M150" s="37">
        <v>44834</v>
      </c>
      <c r="N150" s="17"/>
      <c r="O150" s="43"/>
      <c r="P150" s="18"/>
    </row>
    <row r="151" spans="1:16" x14ac:dyDescent="0.35">
      <c r="A151" s="68">
        <v>3378</v>
      </c>
      <c r="B151" s="10" t="s">
        <v>14</v>
      </c>
      <c r="C151" s="11" t="s">
        <v>845</v>
      </c>
      <c r="D151" s="11" t="s">
        <v>846</v>
      </c>
      <c r="E151" s="13" t="s">
        <v>14</v>
      </c>
      <c r="F151" s="10" t="s">
        <v>165</v>
      </c>
      <c r="G151" s="25" t="s">
        <v>889</v>
      </c>
      <c r="H151" s="22" t="s">
        <v>890</v>
      </c>
      <c r="I151" s="13" t="s">
        <v>27</v>
      </c>
      <c r="J151" s="13"/>
      <c r="K151" s="56">
        <v>45046</v>
      </c>
      <c r="L151" s="16"/>
      <c r="M151" s="56">
        <v>45046</v>
      </c>
      <c r="N151" s="17"/>
      <c r="O151" s="43"/>
      <c r="P151" s="18"/>
    </row>
    <row r="152" spans="1:16" x14ac:dyDescent="0.35">
      <c r="A152" s="68">
        <v>3379</v>
      </c>
      <c r="B152" s="10" t="s">
        <v>14</v>
      </c>
      <c r="C152" s="11" t="s">
        <v>847</v>
      </c>
      <c r="D152" s="11" t="s">
        <v>885</v>
      </c>
      <c r="E152" s="13" t="s">
        <v>14</v>
      </c>
      <c r="F152" s="10" t="s">
        <v>165</v>
      </c>
      <c r="G152" s="25" t="s">
        <v>886</v>
      </c>
      <c r="H152" s="22" t="s">
        <v>887</v>
      </c>
      <c r="I152" s="13" t="s">
        <v>29</v>
      </c>
      <c r="J152" s="13"/>
      <c r="K152" s="56">
        <v>45016</v>
      </c>
      <c r="L152" s="16"/>
      <c r="M152" s="56">
        <v>45016</v>
      </c>
      <c r="N152" s="17"/>
      <c r="O152" s="43"/>
      <c r="P152" s="18"/>
    </row>
    <row r="153" spans="1:16" x14ac:dyDescent="0.35">
      <c r="A153" s="68">
        <v>3381</v>
      </c>
      <c r="B153" s="10" t="s">
        <v>14</v>
      </c>
      <c r="C153" s="11" t="s">
        <v>536</v>
      </c>
      <c r="D153" s="11" t="s">
        <v>535</v>
      </c>
      <c r="E153" s="13" t="s">
        <v>14</v>
      </c>
      <c r="F153" s="10" t="s">
        <v>165</v>
      </c>
      <c r="G153" s="25">
        <v>2.9</v>
      </c>
      <c r="H153" s="22" t="s">
        <v>537</v>
      </c>
      <c r="I153" s="13" t="s">
        <v>28</v>
      </c>
      <c r="J153" s="13" t="s">
        <v>1051</v>
      </c>
      <c r="K153" s="37">
        <v>44834</v>
      </c>
      <c r="L153" s="16"/>
      <c r="M153" s="37">
        <v>44834</v>
      </c>
      <c r="N153" s="17"/>
      <c r="O153" s="43"/>
      <c r="P153" s="18"/>
    </row>
    <row r="154" spans="1:16" x14ac:dyDescent="0.35">
      <c r="A154" s="68">
        <v>3388</v>
      </c>
      <c r="B154" s="10" t="s">
        <v>14</v>
      </c>
      <c r="C154" s="11" t="s">
        <v>484</v>
      </c>
      <c r="D154" s="11" t="s">
        <v>483</v>
      </c>
      <c r="E154" s="13" t="s">
        <v>14</v>
      </c>
      <c r="F154" s="10" t="s">
        <v>165</v>
      </c>
      <c r="G154" s="25">
        <v>2.9</v>
      </c>
      <c r="H154" s="22" t="s">
        <v>485</v>
      </c>
      <c r="I154" s="13" t="s">
        <v>27</v>
      </c>
      <c r="J154" s="13" t="s">
        <v>88</v>
      </c>
      <c r="K154" s="57">
        <v>44834</v>
      </c>
      <c r="L154" s="16"/>
      <c r="M154" s="57">
        <v>44834</v>
      </c>
      <c r="N154" s="17"/>
      <c r="O154" s="43"/>
      <c r="P154" s="18"/>
    </row>
    <row r="155" spans="1:16" x14ac:dyDescent="0.35">
      <c r="A155" s="68">
        <v>3389</v>
      </c>
      <c r="B155" s="10" t="s">
        <v>14</v>
      </c>
      <c r="C155" s="11" t="s">
        <v>618</v>
      </c>
      <c r="D155" s="11" t="s">
        <v>617</v>
      </c>
      <c r="E155" s="13" t="s">
        <v>14</v>
      </c>
      <c r="F155" s="10" t="s">
        <v>165</v>
      </c>
      <c r="G155" s="25">
        <v>2.9</v>
      </c>
      <c r="H155" s="22" t="s">
        <v>619</v>
      </c>
      <c r="I155" s="13" t="s">
        <v>127</v>
      </c>
      <c r="J155" s="13" t="s">
        <v>63</v>
      </c>
      <c r="K155" s="57">
        <v>44820</v>
      </c>
      <c r="L155" s="16"/>
      <c r="M155" s="67">
        <v>44820</v>
      </c>
      <c r="N155" s="17"/>
      <c r="O155" s="43"/>
      <c r="P155" s="18"/>
    </row>
    <row r="156" spans="1:16" x14ac:dyDescent="0.35">
      <c r="A156" s="9">
        <v>3411</v>
      </c>
      <c r="B156" s="10" t="s">
        <v>13</v>
      </c>
      <c r="C156" s="11" t="s">
        <v>935</v>
      </c>
      <c r="D156" s="11" t="s">
        <v>936</v>
      </c>
      <c r="E156" s="13" t="s">
        <v>164</v>
      </c>
      <c r="F156" s="10" t="s">
        <v>167</v>
      </c>
      <c r="G156" s="25">
        <v>58.26</v>
      </c>
      <c r="H156" s="22" t="s">
        <v>995</v>
      </c>
      <c r="I156" s="13" t="s">
        <v>24</v>
      </c>
      <c r="J156" s="13" t="s">
        <v>996</v>
      </c>
      <c r="K156" s="15">
        <v>44740</v>
      </c>
      <c r="L156" s="16">
        <v>44737</v>
      </c>
      <c r="M156" s="15">
        <v>44864</v>
      </c>
      <c r="N156" s="17"/>
      <c r="O156" s="43"/>
      <c r="P156" s="18"/>
    </row>
    <row r="157" spans="1:16" x14ac:dyDescent="0.35">
      <c r="A157" s="9">
        <v>3416</v>
      </c>
      <c r="B157" s="10" t="s">
        <v>18</v>
      </c>
      <c r="C157" s="11" t="s">
        <v>797</v>
      </c>
      <c r="D157" s="11" t="s">
        <v>909</v>
      </c>
      <c r="E157" s="13" t="s">
        <v>164</v>
      </c>
      <c r="F157" s="10" t="s">
        <v>910</v>
      </c>
      <c r="G157" s="25" t="s">
        <v>911</v>
      </c>
      <c r="H157" s="22" t="s">
        <v>912</v>
      </c>
      <c r="I157" s="13" t="s">
        <v>22</v>
      </c>
      <c r="J157" s="13" t="s">
        <v>44</v>
      </c>
      <c r="K157" s="56">
        <v>44864</v>
      </c>
      <c r="L157" s="16"/>
      <c r="M157" s="59">
        <v>44880</v>
      </c>
      <c r="N157" s="17"/>
      <c r="O157" s="43"/>
      <c r="P157" s="18"/>
    </row>
    <row r="158" spans="1:16" x14ac:dyDescent="0.35">
      <c r="A158" s="68">
        <v>3417</v>
      </c>
      <c r="B158" s="10" t="s">
        <v>14</v>
      </c>
      <c r="C158" s="11" t="s">
        <v>739</v>
      </c>
      <c r="D158" s="11" t="s">
        <v>738</v>
      </c>
      <c r="E158" s="13" t="s">
        <v>14</v>
      </c>
      <c r="F158" s="10" t="s">
        <v>165</v>
      </c>
      <c r="G158" s="25">
        <v>9</v>
      </c>
      <c r="H158" s="22" t="s">
        <v>740</v>
      </c>
      <c r="I158" s="13" t="s">
        <v>24</v>
      </c>
      <c r="J158" s="13"/>
      <c r="K158" s="37">
        <v>44834</v>
      </c>
      <c r="L158" s="16"/>
      <c r="M158" s="37">
        <v>44834</v>
      </c>
      <c r="N158" s="17"/>
      <c r="O158" s="43"/>
      <c r="P158" s="18"/>
    </row>
    <row r="159" spans="1:16" x14ac:dyDescent="0.35">
      <c r="A159" s="68">
        <v>3418</v>
      </c>
      <c r="B159" s="10" t="s">
        <v>14</v>
      </c>
      <c r="C159" s="11" t="s">
        <v>172</v>
      </c>
      <c r="D159" s="11" t="s">
        <v>533</v>
      </c>
      <c r="E159" s="13" t="s">
        <v>14</v>
      </c>
      <c r="F159" s="10" t="s">
        <v>167</v>
      </c>
      <c r="G159" s="25">
        <v>3</v>
      </c>
      <c r="H159" s="22" t="s">
        <v>534</v>
      </c>
      <c r="I159" s="13" t="s">
        <v>32</v>
      </c>
      <c r="J159" s="13" t="s">
        <v>1050</v>
      </c>
      <c r="K159" s="37">
        <v>44834</v>
      </c>
      <c r="L159" s="16"/>
      <c r="M159" s="37">
        <v>44834</v>
      </c>
      <c r="N159" s="17"/>
      <c r="O159" s="43"/>
      <c r="P159" s="18"/>
    </row>
    <row r="160" spans="1:16" x14ac:dyDescent="0.35">
      <c r="A160" s="68">
        <v>3419</v>
      </c>
      <c r="B160" s="10" t="s">
        <v>14</v>
      </c>
      <c r="C160" s="11" t="s">
        <v>171</v>
      </c>
      <c r="D160" s="11" t="s">
        <v>663</v>
      </c>
      <c r="E160" s="13" t="s">
        <v>14</v>
      </c>
      <c r="F160" s="10" t="s">
        <v>167</v>
      </c>
      <c r="G160" s="25">
        <v>3</v>
      </c>
      <c r="H160" s="22" t="s">
        <v>534</v>
      </c>
      <c r="I160" s="13" t="s">
        <v>32</v>
      </c>
      <c r="J160" s="13" t="s">
        <v>123</v>
      </c>
      <c r="K160" s="37">
        <v>44834</v>
      </c>
      <c r="L160" s="16"/>
      <c r="M160" s="37">
        <v>44834</v>
      </c>
      <c r="N160" s="17"/>
      <c r="O160" s="43"/>
      <c r="P160" s="18"/>
    </row>
    <row r="161" spans="1:16" x14ac:dyDescent="0.35">
      <c r="A161" s="68">
        <v>3423</v>
      </c>
      <c r="B161" s="10" t="s">
        <v>14</v>
      </c>
      <c r="C161" s="11" t="s">
        <v>752</v>
      </c>
      <c r="D161" s="11" t="s">
        <v>746</v>
      </c>
      <c r="E161" s="13" t="s">
        <v>14</v>
      </c>
      <c r="F161" s="10" t="s">
        <v>165</v>
      </c>
      <c r="G161" s="25">
        <v>9</v>
      </c>
      <c r="H161" s="22" t="s">
        <v>759</v>
      </c>
      <c r="I161" s="13" t="s">
        <v>29</v>
      </c>
      <c r="J161" s="13" t="s">
        <v>301</v>
      </c>
      <c r="K161" s="57">
        <v>44865</v>
      </c>
      <c r="L161" s="16"/>
      <c r="M161" s="57">
        <v>44865</v>
      </c>
      <c r="N161" s="17"/>
      <c r="O161" s="43"/>
      <c r="P161" s="18"/>
    </row>
    <row r="162" spans="1:16" x14ac:dyDescent="0.35">
      <c r="A162" s="9">
        <v>3425</v>
      </c>
      <c r="B162" s="10" t="s">
        <v>18</v>
      </c>
      <c r="C162" s="11" t="s">
        <v>826</v>
      </c>
      <c r="D162" s="11" t="s">
        <v>939</v>
      </c>
      <c r="E162" s="13" t="s">
        <v>164</v>
      </c>
      <c r="F162" s="10"/>
      <c r="G162" s="25">
        <v>34.9</v>
      </c>
      <c r="H162" s="22" t="s">
        <v>940</v>
      </c>
      <c r="I162" s="10" t="s">
        <v>25</v>
      </c>
      <c r="J162" s="13" t="s">
        <v>941</v>
      </c>
      <c r="K162" s="56">
        <v>44950</v>
      </c>
      <c r="L162" s="16"/>
      <c r="M162" s="56">
        <v>45143</v>
      </c>
      <c r="N162" s="17"/>
      <c r="O162" s="43"/>
      <c r="P162" s="18"/>
    </row>
    <row r="163" spans="1:16" x14ac:dyDescent="0.35">
      <c r="A163" s="68">
        <v>3434</v>
      </c>
      <c r="B163" s="10" t="s">
        <v>14</v>
      </c>
      <c r="C163" s="11" t="s">
        <v>854</v>
      </c>
      <c r="D163" s="11" t="s">
        <v>855</v>
      </c>
      <c r="E163" s="13" t="s">
        <v>14</v>
      </c>
      <c r="F163" s="10" t="s">
        <v>165</v>
      </c>
      <c r="G163" s="25">
        <v>9</v>
      </c>
      <c r="H163" s="22" t="s">
        <v>856</v>
      </c>
      <c r="I163" s="10" t="s">
        <v>28</v>
      </c>
      <c r="J163" s="13"/>
      <c r="K163" s="37">
        <v>44834</v>
      </c>
      <c r="L163" s="16"/>
      <c r="M163" s="37">
        <v>44834</v>
      </c>
      <c r="N163" s="17"/>
      <c r="O163" s="43"/>
      <c r="P163" s="18"/>
    </row>
    <row r="164" spans="1:16" x14ac:dyDescent="0.35">
      <c r="A164" s="9">
        <v>3435</v>
      </c>
      <c r="B164" s="10" t="s">
        <v>18</v>
      </c>
      <c r="C164" s="11" t="s">
        <v>401</v>
      </c>
      <c r="D164" s="11" t="s">
        <v>944</v>
      </c>
      <c r="E164" s="13" t="s">
        <v>164</v>
      </c>
      <c r="F164" s="10" t="s">
        <v>828</v>
      </c>
      <c r="G164" s="25">
        <v>87</v>
      </c>
      <c r="H164" s="22" t="s">
        <v>915</v>
      </c>
      <c r="I164" s="10" t="s">
        <v>25</v>
      </c>
      <c r="J164" s="13" t="s">
        <v>139</v>
      </c>
      <c r="K164" s="59">
        <v>44895</v>
      </c>
      <c r="L164" s="16"/>
      <c r="M164" s="59">
        <v>45046</v>
      </c>
      <c r="N164" s="17"/>
      <c r="O164" s="43"/>
      <c r="P164" s="18"/>
    </row>
    <row r="165" spans="1:16" x14ac:dyDescent="0.35">
      <c r="A165" s="12">
        <v>3443</v>
      </c>
      <c r="B165" s="13" t="s">
        <v>18</v>
      </c>
      <c r="C165" s="11" t="s">
        <v>946</v>
      </c>
      <c r="D165" s="11" t="s">
        <v>947</v>
      </c>
      <c r="E165" s="13" t="s">
        <v>164</v>
      </c>
      <c r="F165" s="10" t="s">
        <v>166</v>
      </c>
      <c r="G165" s="25">
        <v>105.58</v>
      </c>
      <c r="H165" s="22" t="s">
        <v>948</v>
      </c>
      <c r="I165" s="13" t="s">
        <v>127</v>
      </c>
      <c r="J165" s="13" t="s">
        <v>72</v>
      </c>
      <c r="K165" s="56">
        <v>44896</v>
      </c>
      <c r="L165" s="16"/>
      <c r="M165" s="56">
        <v>44986</v>
      </c>
      <c r="N165" s="17"/>
      <c r="O165" s="43"/>
      <c r="P165" s="18"/>
    </row>
    <row r="166" spans="1:16" x14ac:dyDescent="0.35">
      <c r="A166" s="68">
        <v>3451</v>
      </c>
      <c r="B166" s="10" t="s">
        <v>14</v>
      </c>
      <c r="C166" s="11" t="s">
        <v>868</v>
      </c>
      <c r="D166" s="11" t="s">
        <v>869</v>
      </c>
      <c r="E166" s="13" t="s">
        <v>14</v>
      </c>
      <c r="F166" s="10" t="s">
        <v>165</v>
      </c>
      <c r="G166" s="25">
        <v>2.9</v>
      </c>
      <c r="H166" s="22" t="s">
        <v>870</v>
      </c>
      <c r="I166" s="13" t="s">
        <v>24</v>
      </c>
      <c r="J166" s="13"/>
      <c r="K166" s="56">
        <v>44834</v>
      </c>
      <c r="L166" s="16"/>
      <c r="M166" s="56">
        <v>44834</v>
      </c>
      <c r="N166" s="17"/>
      <c r="O166" s="43"/>
      <c r="P166" s="18"/>
    </row>
    <row r="167" spans="1:16" x14ac:dyDescent="0.35">
      <c r="A167" s="68">
        <v>3460</v>
      </c>
      <c r="B167" s="10" t="s">
        <v>14</v>
      </c>
      <c r="C167" s="11" t="s">
        <v>851</v>
      </c>
      <c r="D167" s="11" t="s">
        <v>852</v>
      </c>
      <c r="E167" s="13" t="s">
        <v>14</v>
      </c>
      <c r="F167" s="10" t="s">
        <v>165</v>
      </c>
      <c r="G167" s="25">
        <v>9</v>
      </c>
      <c r="H167" s="22" t="s">
        <v>853</v>
      </c>
      <c r="I167" s="10" t="s">
        <v>24</v>
      </c>
      <c r="J167" s="13"/>
      <c r="K167" s="37">
        <v>44834</v>
      </c>
      <c r="L167" s="16"/>
      <c r="M167" s="37">
        <v>44834</v>
      </c>
      <c r="N167" s="17"/>
      <c r="O167" s="43"/>
      <c r="P167" s="18"/>
    </row>
    <row r="168" spans="1:16" x14ac:dyDescent="0.35">
      <c r="A168" s="12">
        <v>3480</v>
      </c>
      <c r="B168" s="10" t="s">
        <v>14</v>
      </c>
      <c r="C168" s="11" t="s">
        <v>977</v>
      </c>
      <c r="D168" s="11" t="s">
        <v>1000</v>
      </c>
      <c r="E168" s="13" t="s">
        <v>14</v>
      </c>
      <c r="F168" s="10" t="s">
        <v>972</v>
      </c>
      <c r="G168" s="25">
        <v>8.6999999999999993</v>
      </c>
      <c r="H168" s="22" t="s">
        <v>978</v>
      </c>
      <c r="I168" s="10" t="s">
        <v>25</v>
      </c>
      <c r="J168" s="13"/>
      <c r="K168" s="56">
        <v>44895</v>
      </c>
      <c r="L168" s="16"/>
      <c r="M168" s="56">
        <v>44895</v>
      </c>
      <c r="N168" s="17"/>
      <c r="O168" s="43"/>
      <c r="P168" s="18"/>
    </row>
    <row r="169" spans="1:16" x14ac:dyDescent="0.35">
      <c r="A169" s="12">
        <v>3482</v>
      </c>
      <c r="B169" s="13" t="s">
        <v>14</v>
      </c>
      <c r="C169" s="11" t="s">
        <v>963</v>
      </c>
      <c r="D169" s="11" t="s">
        <v>964</v>
      </c>
      <c r="E169" s="13" t="s">
        <v>14</v>
      </c>
      <c r="F169" s="10" t="s">
        <v>828</v>
      </c>
      <c r="G169" s="25">
        <v>2.8</v>
      </c>
      <c r="H169" s="22" t="s">
        <v>965</v>
      </c>
      <c r="I169" s="13" t="s">
        <v>127</v>
      </c>
      <c r="J169" s="13" t="s">
        <v>1026</v>
      </c>
      <c r="K169" s="37">
        <v>44834</v>
      </c>
      <c r="L169" s="16"/>
      <c r="M169" s="37">
        <v>44834</v>
      </c>
      <c r="N169" s="17"/>
      <c r="O169" s="43"/>
      <c r="P169" s="18"/>
    </row>
    <row r="170" spans="1:16" x14ac:dyDescent="0.35">
      <c r="A170" s="9">
        <v>3483</v>
      </c>
      <c r="B170" s="10" t="s">
        <v>14</v>
      </c>
      <c r="C170" s="11" t="s">
        <v>748</v>
      </c>
      <c r="D170" s="11" t="s">
        <v>1031</v>
      </c>
      <c r="E170" s="13" t="s">
        <v>14</v>
      </c>
      <c r="F170" s="10" t="s">
        <v>828</v>
      </c>
      <c r="G170" s="25">
        <v>9</v>
      </c>
      <c r="H170" s="22" t="s">
        <v>755</v>
      </c>
      <c r="I170" s="10" t="s">
        <v>25</v>
      </c>
      <c r="J170" s="13" t="s">
        <v>141</v>
      </c>
      <c r="K170" s="37">
        <v>44834</v>
      </c>
      <c r="L170" s="16"/>
      <c r="M170" s="37">
        <v>44834</v>
      </c>
      <c r="N170" s="17"/>
      <c r="O170" s="43"/>
      <c r="P170" s="18"/>
    </row>
    <row r="171" spans="1:16" x14ac:dyDescent="0.35">
      <c r="A171" s="9">
        <v>3485</v>
      </c>
      <c r="B171" s="10" t="s">
        <v>14</v>
      </c>
      <c r="C171" s="11" t="s">
        <v>921</v>
      </c>
      <c r="D171" s="11" t="s">
        <v>922</v>
      </c>
      <c r="E171" s="13" t="s">
        <v>14</v>
      </c>
      <c r="F171" s="10" t="s">
        <v>828</v>
      </c>
      <c r="G171" s="25">
        <v>2.8</v>
      </c>
      <c r="H171" s="22" t="s">
        <v>923</v>
      </c>
      <c r="I171" s="13" t="s">
        <v>23</v>
      </c>
      <c r="J171" s="13" t="s">
        <v>52</v>
      </c>
      <c r="K171" s="56">
        <v>44985</v>
      </c>
      <c r="L171" s="16"/>
      <c r="M171" s="56">
        <v>44985</v>
      </c>
      <c r="N171" s="17"/>
      <c r="O171" s="43"/>
      <c r="P171" s="18"/>
    </row>
    <row r="172" spans="1:16" x14ac:dyDescent="0.35">
      <c r="A172" s="9">
        <v>995</v>
      </c>
      <c r="B172" s="10" t="s">
        <v>18</v>
      </c>
      <c r="C172" s="11" t="s">
        <v>820</v>
      </c>
      <c r="D172" s="11" t="s">
        <v>791</v>
      </c>
      <c r="E172" s="13" t="s">
        <v>164</v>
      </c>
      <c r="F172" s="10" t="s">
        <v>166</v>
      </c>
      <c r="G172" s="25" t="s">
        <v>913</v>
      </c>
      <c r="H172" s="22" t="s">
        <v>914</v>
      </c>
      <c r="I172" s="13" t="s">
        <v>127</v>
      </c>
      <c r="J172" s="13" t="s">
        <v>72</v>
      </c>
      <c r="K172" s="56">
        <v>44972</v>
      </c>
      <c r="L172" s="16"/>
      <c r="M172" s="59">
        <v>45031</v>
      </c>
      <c r="N172" s="17"/>
      <c r="O172" s="43"/>
      <c r="P172" s="18"/>
    </row>
    <row r="173" spans="1:16" x14ac:dyDescent="0.35">
      <c r="A173" s="9">
        <v>3252</v>
      </c>
      <c r="B173" s="10" t="s">
        <v>18</v>
      </c>
      <c r="C173" s="11" t="s">
        <v>820</v>
      </c>
      <c r="D173" s="11" t="s">
        <v>790</v>
      </c>
      <c r="E173" s="13" t="s">
        <v>164</v>
      </c>
      <c r="F173" s="10" t="s">
        <v>166</v>
      </c>
      <c r="G173" s="25">
        <v>27.1</v>
      </c>
      <c r="H173" s="22" t="s">
        <v>918</v>
      </c>
      <c r="I173" s="13" t="s">
        <v>127</v>
      </c>
      <c r="J173" s="13" t="s">
        <v>72</v>
      </c>
      <c r="K173" s="56">
        <v>44972</v>
      </c>
      <c r="L173" s="16"/>
      <c r="M173" s="56">
        <v>45031</v>
      </c>
      <c r="N173" s="17"/>
      <c r="O173" s="43"/>
      <c r="P173" s="18"/>
    </row>
    <row r="174" spans="1:16" x14ac:dyDescent="0.35">
      <c r="A174" s="68">
        <v>3509</v>
      </c>
      <c r="B174" s="10" t="s">
        <v>14</v>
      </c>
      <c r="C174" s="11" t="s">
        <v>754</v>
      </c>
      <c r="D174" s="11" t="s">
        <v>1047</v>
      </c>
      <c r="E174" s="13" t="s">
        <v>14</v>
      </c>
      <c r="F174" s="10" t="s">
        <v>165</v>
      </c>
      <c r="G174" s="25">
        <v>3</v>
      </c>
      <c r="H174" s="22" t="s">
        <v>737</v>
      </c>
      <c r="I174" s="13" t="s">
        <v>127</v>
      </c>
      <c r="J174" s="13"/>
      <c r="K174" s="37">
        <v>44834</v>
      </c>
      <c r="L174" s="16"/>
      <c r="M174" s="37">
        <v>44834</v>
      </c>
      <c r="N174" s="17"/>
      <c r="O174" s="43"/>
      <c r="P174" s="18"/>
    </row>
    <row r="175" spans="1:16" x14ac:dyDescent="0.35">
      <c r="A175" s="9">
        <v>3516</v>
      </c>
      <c r="B175" s="10" t="s">
        <v>14</v>
      </c>
      <c r="C175" s="11" t="s">
        <v>924</v>
      </c>
      <c r="D175" s="11" t="s">
        <v>1034</v>
      </c>
      <c r="E175" s="13" t="s">
        <v>14</v>
      </c>
      <c r="F175" s="10" t="s">
        <v>828</v>
      </c>
      <c r="G175" s="25">
        <v>9</v>
      </c>
      <c r="H175" s="22" t="s">
        <v>925</v>
      </c>
      <c r="I175" s="13" t="s">
        <v>23</v>
      </c>
      <c r="J175" s="13"/>
      <c r="K175" s="56">
        <v>45016</v>
      </c>
      <c r="L175" s="16"/>
      <c r="M175" s="59">
        <v>45016</v>
      </c>
      <c r="N175" s="17"/>
      <c r="O175" s="43"/>
      <c r="P175" s="18"/>
    </row>
    <row r="176" spans="1:16" x14ac:dyDescent="0.35">
      <c r="A176" s="9">
        <v>3517</v>
      </c>
      <c r="B176" s="10" t="s">
        <v>14</v>
      </c>
      <c r="C176" s="11" t="s">
        <v>1035</v>
      </c>
      <c r="D176" s="11" t="s">
        <v>1013</v>
      </c>
      <c r="E176" s="13" t="s">
        <v>14</v>
      </c>
      <c r="F176" s="10" t="s">
        <v>828</v>
      </c>
      <c r="G176" s="25">
        <v>2.8</v>
      </c>
      <c r="H176" s="22" t="s">
        <v>1036</v>
      </c>
      <c r="I176" s="13" t="s">
        <v>127</v>
      </c>
      <c r="J176" s="13"/>
      <c r="K176" s="56">
        <v>45015</v>
      </c>
      <c r="L176" s="16"/>
      <c r="M176" s="56">
        <v>45015</v>
      </c>
      <c r="N176" s="17"/>
      <c r="O176" s="43"/>
      <c r="P176" s="18"/>
    </row>
    <row r="177" spans="1:16" x14ac:dyDescent="0.35">
      <c r="A177" s="68">
        <v>3519</v>
      </c>
      <c r="B177" s="10" t="s">
        <v>14</v>
      </c>
      <c r="C177" s="11" t="s">
        <v>871</v>
      </c>
      <c r="D177" s="11" t="s">
        <v>872</v>
      </c>
      <c r="E177" s="13" t="s">
        <v>14</v>
      </c>
      <c r="F177" s="10" t="s">
        <v>165</v>
      </c>
      <c r="G177" s="25">
        <v>9</v>
      </c>
      <c r="H177" s="22" t="s">
        <v>873</v>
      </c>
      <c r="I177" s="10" t="s">
        <v>25</v>
      </c>
      <c r="J177" s="13"/>
      <c r="K177" s="56">
        <v>44895</v>
      </c>
      <c r="L177" s="16"/>
      <c r="M177" s="56">
        <v>44895</v>
      </c>
      <c r="N177" s="17"/>
      <c r="O177" s="43"/>
      <c r="P177" s="18"/>
    </row>
    <row r="178" spans="1:16" x14ac:dyDescent="0.35">
      <c r="A178" s="9">
        <v>3520</v>
      </c>
      <c r="B178" s="10" t="s">
        <v>14</v>
      </c>
      <c r="C178" s="11" t="s">
        <v>926</v>
      </c>
      <c r="D178" s="11" t="s">
        <v>1037</v>
      </c>
      <c r="E178" s="13" t="s">
        <v>14</v>
      </c>
      <c r="F178" s="10" t="s">
        <v>828</v>
      </c>
      <c r="G178" s="25">
        <v>9</v>
      </c>
      <c r="H178" s="22" t="s">
        <v>927</v>
      </c>
      <c r="I178" s="13" t="s">
        <v>127</v>
      </c>
      <c r="J178" s="13"/>
      <c r="K178" s="56">
        <v>45015</v>
      </c>
      <c r="L178" s="16"/>
      <c r="M178" s="56">
        <v>45015</v>
      </c>
      <c r="N178" s="17"/>
      <c r="O178" s="43"/>
      <c r="P178" s="18"/>
    </row>
    <row r="179" spans="1:16" x14ac:dyDescent="0.35">
      <c r="A179" s="68">
        <v>3521</v>
      </c>
      <c r="B179" s="10" t="s">
        <v>14</v>
      </c>
      <c r="C179" s="11" t="s">
        <v>866</v>
      </c>
      <c r="D179" s="11" t="s">
        <v>1038</v>
      </c>
      <c r="E179" s="13" t="s">
        <v>14</v>
      </c>
      <c r="F179" s="10" t="s">
        <v>165</v>
      </c>
      <c r="G179" s="25">
        <v>2.5</v>
      </c>
      <c r="H179" s="22" t="s">
        <v>867</v>
      </c>
      <c r="I179" s="10" t="s">
        <v>25</v>
      </c>
      <c r="J179" s="13"/>
      <c r="K179" s="56">
        <v>44834</v>
      </c>
      <c r="L179" s="16"/>
      <c r="M179" s="56">
        <v>44834</v>
      </c>
      <c r="N179" s="17"/>
      <c r="O179" s="43"/>
      <c r="P179" s="18"/>
    </row>
    <row r="180" spans="1:16" x14ac:dyDescent="0.35">
      <c r="A180" s="9">
        <v>3522</v>
      </c>
      <c r="B180" s="10" t="s">
        <v>14</v>
      </c>
      <c r="C180" s="11" t="s">
        <v>919</v>
      </c>
      <c r="D180" s="11" t="s">
        <v>1039</v>
      </c>
      <c r="E180" s="13" t="s">
        <v>14</v>
      </c>
      <c r="F180" s="10" t="s">
        <v>828</v>
      </c>
      <c r="G180" s="25">
        <v>9</v>
      </c>
      <c r="H180" s="22" t="s">
        <v>920</v>
      </c>
      <c r="I180" s="10" t="s">
        <v>25</v>
      </c>
      <c r="J180" s="13"/>
      <c r="K180" s="56">
        <v>44895</v>
      </c>
      <c r="L180" s="16"/>
      <c r="M180" s="56">
        <v>44895</v>
      </c>
      <c r="N180" s="17"/>
      <c r="O180" s="43"/>
      <c r="P180" s="18"/>
    </row>
    <row r="181" spans="1:16" x14ac:dyDescent="0.35">
      <c r="A181" s="9">
        <v>3523</v>
      </c>
      <c r="B181" s="10" t="s">
        <v>14</v>
      </c>
      <c r="C181" s="11" t="s">
        <v>1019</v>
      </c>
      <c r="D181" s="11" t="s">
        <v>1018</v>
      </c>
      <c r="E181" s="13" t="s">
        <v>14</v>
      </c>
      <c r="F181" s="10" t="s">
        <v>828</v>
      </c>
      <c r="G181" s="25">
        <v>3</v>
      </c>
      <c r="H181" s="22" t="s">
        <v>1020</v>
      </c>
      <c r="I181" s="13" t="s">
        <v>23</v>
      </c>
      <c r="J181" s="13"/>
      <c r="K181" s="56">
        <v>45076</v>
      </c>
      <c r="L181" s="16"/>
      <c r="M181" s="56">
        <v>45076</v>
      </c>
      <c r="N181" s="17"/>
      <c r="O181" s="43"/>
      <c r="P181" s="18"/>
    </row>
    <row r="182" spans="1:16" x14ac:dyDescent="0.35">
      <c r="A182" s="9">
        <v>3524</v>
      </c>
      <c r="B182" s="10" t="s">
        <v>14</v>
      </c>
      <c r="C182" s="11" t="s">
        <v>1003</v>
      </c>
      <c r="D182" s="11" t="s">
        <v>1004</v>
      </c>
      <c r="E182" s="13" t="s">
        <v>14</v>
      </c>
      <c r="F182" s="10" t="s">
        <v>828</v>
      </c>
      <c r="G182" s="25">
        <v>7.5</v>
      </c>
      <c r="H182" s="22" t="s">
        <v>1005</v>
      </c>
      <c r="I182" s="13" t="s">
        <v>24</v>
      </c>
      <c r="J182" s="13"/>
      <c r="K182" s="56">
        <v>44864</v>
      </c>
      <c r="L182" s="16"/>
      <c r="M182" s="56">
        <v>44864</v>
      </c>
      <c r="N182" s="17"/>
      <c r="O182" s="43"/>
      <c r="P182" s="18"/>
    </row>
    <row r="183" spans="1:16" x14ac:dyDescent="0.35">
      <c r="A183" s="9">
        <v>3526</v>
      </c>
      <c r="B183" s="10" t="s">
        <v>14</v>
      </c>
      <c r="C183" s="11" t="s">
        <v>928</v>
      </c>
      <c r="D183" s="11" t="s">
        <v>1040</v>
      </c>
      <c r="E183" s="13" t="s">
        <v>14</v>
      </c>
      <c r="F183" s="10" t="s">
        <v>828</v>
      </c>
      <c r="G183" s="25">
        <v>3</v>
      </c>
      <c r="H183" s="22" t="s">
        <v>929</v>
      </c>
      <c r="I183" s="13" t="s">
        <v>22</v>
      </c>
      <c r="J183" s="13"/>
      <c r="K183" s="56">
        <v>45076</v>
      </c>
      <c r="L183" s="16"/>
      <c r="M183" s="56">
        <v>45076</v>
      </c>
      <c r="N183" s="17"/>
      <c r="O183" s="43"/>
      <c r="P183" s="18"/>
    </row>
    <row r="184" spans="1:16" x14ac:dyDescent="0.35">
      <c r="A184" s="9">
        <v>3527</v>
      </c>
      <c r="B184" s="10" t="s">
        <v>14</v>
      </c>
      <c r="C184" s="11" t="s">
        <v>1009</v>
      </c>
      <c r="D184" s="11" t="s">
        <v>1010</v>
      </c>
      <c r="E184" s="13" t="s">
        <v>14</v>
      </c>
      <c r="F184" s="10" t="s">
        <v>828</v>
      </c>
      <c r="G184" s="25">
        <v>3</v>
      </c>
      <c r="H184" s="22" t="s">
        <v>1011</v>
      </c>
      <c r="I184" s="13" t="s">
        <v>22</v>
      </c>
      <c r="J184" s="13"/>
      <c r="K184" s="56">
        <v>45229</v>
      </c>
      <c r="L184" s="16"/>
      <c r="M184" s="56">
        <v>45229</v>
      </c>
      <c r="N184" s="17"/>
      <c r="O184" s="43"/>
      <c r="P184" s="18"/>
    </row>
    <row r="185" spans="1:16" x14ac:dyDescent="0.35">
      <c r="A185" s="9">
        <v>3528</v>
      </c>
      <c r="B185" s="10" t="s">
        <v>14</v>
      </c>
      <c r="C185" s="11" t="s">
        <v>1042</v>
      </c>
      <c r="D185" s="11" t="s">
        <v>1041</v>
      </c>
      <c r="E185" s="13" t="s">
        <v>14</v>
      </c>
      <c r="F185" s="10" t="s">
        <v>828</v>
      </c>
      <c r="G185" s="25">
        <v>9</v>
      </c>
      <c r="H185" s="22" t="s">
        <v>930</v>
      </c>
      <c r="I185" s="13" t="s">
        <v>20</v>
      </c>
      <c r="J185" s="13"/>
      <c r="K185" s="56">
        <v>45076</v>
      </c>
      <c r="L185" s="16"/>
      <c r="M185" s="56">
        <v>45076</v>
      </c>
      <c r="N185" s="17"/>
      <c r="O185" s="43"/>
      <c r="P185" s="18"/>
    </row>
    <row r="186" spans="1:16" x14ac:dyDescent="0.35">
      <c r="A186" s="68">
        <v>3543</v>
      </c>
      <c r="B186" s="10" t="s">
        <v>14</v>
      </c>
      <c r="C186" s="11" t="s">
        <v>474</v>
      </c>
      <c r="D186" s="11" t="s">
        <v>473</v>
      </c>
      <c r="E186" s="13" t="s">
        <v>14</v>
      </c>
      <c r="F186" s="10" t="s">
        <v>165</v>
      </c>
      <c r="G186" s="25">
        <v>9</v>
      </c>
      <c r="H186" s="22" t="s">
        <v>475</v>
      </c>
      <c r="I186" s="13" t="s">
        <v>29</v>
      </c>
      <c r="J186" s="13"/>
      <c r="K186" s="37">
        <v>44834</v>
      </c>
      <c r="L186" s="16"/>
      <c r="M186" s="37">
        <v>44834</v>
      </c>
      <c r="N186" s="17"/>
      <c r="O186" s="43"/>
      <c r="P186" s="18"/>
    </row>
    <row r="187" spans="1:16" x14ac:dyDescent="0.35">
      <c r="A187" s="9">
        <v>3544</v>
      </c>
      <c r="B187" s="10" t="s">
        <v>14</v>
      </c>
      <c r="C187" s="11" t="s">
        <v>1001</v>
      </c>
      <c r="D187" s="11" t="s">
        <v>1054</v>
      </c>
      <c r="E187" s="13" t="s">
        <v>14</v>
      </c>
      <c r="F187" s="10" t="s">
        <v>828</v>
      </c>
      <c r="G187" s="25">
        <v>2.8</v>
      </c>
      <c r="H187" s="22" t="s">
        <v>1002</v>
      </c>
      <c r="I187" s="13" t="s">
        <v>29</v>
      </c>
      <c r="J187" s="13" t="s">
        <v>1055</v>
      </c>
      <c r="K187" s="57">
        <v>44865</v>
      </c>
      <c r="L187" s="16"/>
      <c r="M187" s="57">
        <v>44865</v>
      </c>
      <c r="N187" s="17"/>
      <c r="O187" s="43"/>
      <c r="P187" s="18"/>
    </row>
    <row r="188" spans="1:16" x14ac:dyDescent="0.35">
      <c r="A188" s="9">
        <v>3545</v>
      </c>
      <c r="B188" s="10" t="s">
        <v>14</v>
      </c>
      <c r="C188" s="11" t="s">
        <v>1001</v>
      </c>
      <c r="D188" s="11" t="s">
        <v>1053</v>
      </c>
      <c r="E188" s="13" t="s">
        <v>14</v>
      </c>
      <c r="F188" s="10" t="s">
        <v>828</v>
      </c>
      <c r="G188" s="25">
        <v>5.2</v>
      </c>
      <c r="H188" s="22" t="s">
        <v>1002</v>
      </c>
      <c r="I188" s="13" t="s">
        <v>29</v>
      </c>
      <c r="J188" s="13" t="s">
        <v>1055</v>
      </c>
      <c r="K188" s="56">
        <v>44834</v>
      </c>
      <c r="L188" s="16"/>
      <c r="M188" s="56">
        <v>44834</v>
      </c>
      <c r="N188" s="17"/>
      <c r="O188" s="43"/>
      <c r="P188" s="18"/>
    </row>
    <row r="189" spans="1:16" x14ac:dyDescent="0.35">
      <c r="A189" s="68">
        <v>2796</v>
      </c>
      <c r="B189" s="10" t="s">
        <v>14</v>
      </c>
      <c r="C189" s="11" t="s">
        <v>429</v>
      </c>
      <c r="D189" s="11" t="s">
        <v>467</v>
      </c>
      <c r="E189" s="13" t="s">
        <v>14</v>
      </c>
      <c r="F189" s="10" t="s">
        <v>165</v>
      </c>
      <c r="G189" s="25">
        <v>0.9</v>
      </c>
      <c r="H189" s="22" t="s">
        <v>468</v>
      </c>
      <c r="I189" s="13" t="s">
        <v>25</v>
      </c>
      <c r="J189" s="13"/>
      <c r="K189" s="56">
        <v>44864</v>
      </c>
      <c r="L189" s="16"/>
      <c r="M189" s="56">
        <v>44864</v>
      </c>
      <c r="N189" s="17"/>
      <c r="O189" s="43"/>
      <c r="P189" s="18"/>
    </row>
    <row r="190" spans="1:16" x14ac:dyDescent="0.35">
      <c r="A190" s="68">
        <v>2795</v>
      </c>
      <c r="B190" s="10" t="s">
        <v>14</v>
      </c>
      <c r="C190" s="11" t="s">
        <v>469</v>
      </c>
      <c r="D190" s="11" t="s">
        <v>1108</v>
      </c>
      <c r="E190" s="13" t="s">
        <v>14</v>
      </c>
      <c r="F190" s="10" t="s">
        <v>165</v>
      </c>
      <c r="G190" s="25">
        <v>2.5</v>
      </c>
      <c r="H190" s="22" t="s">
        <v>470</v>
      </c>
      <c r="I190" s="13" t="s">
        <v>27</v>
      </c>
      <c r="J190" s="13"/>
      <c r="K190" s="56">
        <v>44864</v>
      </c>
      <c r="L190" s="16"/>
      <c r="M190" s="56">
        <v>44864</v>
      </c>
      <c r="N190" s="17"/>
      <c r="O190" s="43"/>
      <c r="P190" s="18"/>
    </row>
    <row r="191" spans="1:16" x14ac:dyDescent="0.35">
      <c r="A191" s="68">
        <v>415</v>
      </c>
      <c r="B191" s="10" t="s">
        <v>18</v>
      </c>
      <c r="C191" s="11" t="s">
        <v>638</v>
      </c>
      <c r="D191" s="11" t="s">
        <v>637</v>
      </c>
      <c r="E191" s="13" t="s">
        <v>164</v>
      </c>
      <c r="F191" s="10" t="s">
        <v>165</v>
      </c>
      <c r="G191" s="25">
        <v>3</v>
      </c>
      <c r="H191" s="22" t="s">
        <v>639</v>
      </c>
      <c r="I191" s="13" t="s">
        <v>27</v>
      </c>
      <c r="J191" s="13" t="s">
        <v>56</v>
      </c>
      <c r="K191" s="56">
        <v>44925</v>
      </c>
      <c r="L191" s="16"/>
      <c r="M191" s="15">
        <v>44988</v>
      </c>
      <c r="N191" s="17"/>
      <c r="O191" s="43"/>
      <c r="P191" s="18"/>
    </row>
    <row r="192" spans="1:16" x14ac:dyDescent="0.35">
      <c r="A192" s="68">
        <v>3635</v>
      </c>
      <c r="B192" s="10" t="s">
        <v>14</v>
      </c>
      <c r="C192" s="11" t="s">
        <v>641</v>
      </c>
      <c r="D192" s="11" t="s">
        <v>640</v>
      </c>
      <c r="E192" s="13" t="s">
        <v>14</v>
      </c>
      <c r="F192" s="10" t="s">
        <v>165</v>
      </c>
      <c r="G192" s="25">
        <v>3</v>
      </c>
      <c r="H192" s="22" t="s">
        <v>639</v>
      </c>
      <c r="I192" s="13" t="s">
        <v>27</v>
      </c>
      <c r="J192" s="13"/>
      <c r="K192" s="56">
        <v>44925</v>
      </c>
      <c r="L192" s="16"/>
      <c r="M192" s="15">
        <v>44925</v>
      </c>
      <c r="N192" s="17"/>
      <c r="O192" s="43"/>
      <c r="P192" s="18"/>
    </row>
    <row r="193" spans="1:16" x14ac:dyDescent="0.35">
      <c r="A193" s="68">
        <v>2939</v>
      </c>
      <c r="B193" s="10" t="s">
        <v>14</v>
      </c>
      <c r="C193" s="11" t="s">
        <v>651</v>
      </c>
      <c r="D193" s="11" t="s">
        <v>1183</v>
      </c>
      <c r="E193" s="13" t="s">
        <v>14</v>
      </c>
      <c r="F193" s="10" t="s">
        <v>165</v>
      </c>
      <c r="G193" s="25">
        <v>3</v>
      </c>
      <c r="H193" s="22" t="s">
        <v>652</v>
      </c>
      <c r="I193" s="13" t="s">
        <v>24</v>
      </c>
      <c r="J193" s="13"/>
      <c r="K193" s="57">
        <v>44834</v>
      </c>
      <c r="L193" s="16"/>
      <c r="M193" s="57">
        <v>44834</v>
      </c>
      <c r="N193" s="17"/>
      <c r="O193" s="43"/>
      <c r="P193" s="18"/>
    </row>
    <row r="194" spans="1:16" x14ac:dyDescent="0.35">
      <c r="A194" s="68">
        <v>3552</v>
      </c>
      <c r="B194" s="10" t="s">
        <v>14</v>
      </c>
      <c r="C194" s="11" t="s">
        <v>695</v>
      </c>
      <c r="D194" s="11" t="s">
        <v>694</v>
      </c>
      <c r="E194" s="13" t="s">
        <v>14</v>
      </c>
      <c r="F194" s="10" t="s">
        <v>167</v>
      </c>
      <c r="G194" s="25">
        <v>3</v>
      </c>
      <c r="H194" s="22" t="s">
        <v>696</v>
      </c>
      <c r="I194" s="10" t="s">
        <v>25</v>
      </c>
      <c r="J194" s="13"/>
      <c r="K194" s="37">
        <v>44834</v>
      </c>
      <c r="L194" s="16"/>
      <c r="M194" s="37">
        <v>44834</v>
      </c>
      <c r="N194" s="17"/>
      <c r="O194" s="43"/>
      <c r="P194" s="18"/>
    </row>
    <row r="195" spans="1:16" x14ac:dyDescent="0.35">
      <c r="A195" s="68">
        <v>3601</v>
      </c>
      <c r="B195" s="10" t="s">
        <v>14</v>
      </c>
      <c r="C195" s="11" t="s">
        <v>749</v>
      </c>
      <c r="D195" s="11" t="s">
        <v>743</v>
      </c>
      <c r="E195" s="13" t="s">
        <v>14</v>
      </c>
      <c r="F195" s="10" t="s">
        <v>165</v>
      </c>
      <c r="G195" s="25">
        <v>8</v>
      </c>
      <c r="H195" s="22" t="s">
        <v>757</v>
      </c>
      <c r="I195" s="13" t="s">
        <v>22</v>
      </c>
      <c r="J195" s="13"/>
      <c r="K195" s="56">
        <v>44834</v>
      </c>
      <c r="L195" s="16"/>
      <c r="M195" s="56">
        <v>44834</v>
      </c>
      <c r="N195" s="17"/>
      <c r="O195" s="43"/>
      <c r="P195" s="18"/>
    </row>
    <row r="196" spans="1:16" x14ac:dyDescent="0.35">
      <c r="A196" s="68">
        <v>2493</v>
      </c>
      <c r="B196" s="10" t="s">
        <v>18</v>
      </c>
      <c r="C196" s="11" t="s">
        <v>771</v>
      </c>
      <c r="D196" s="11" t="s">
        <v>779</v>
      </c>
      <c r="E196" s="13" t="s">
        <v>164</v>
      </c>
      <c r="F196" s="10" t="s">
        <v>168</v>
      </c>
      <c r="G196" s="25">
        <v>3</v>
      </c>
      <c r="H196" s="22" t="s">
        <v>772</v>
      </c>
      <c r="I196" s="13" t="s">
        <v>127</v>
      </c>
      <c r="J196" s="13"/>
      <c r="K196" s="56">
        <v>44851</v>
      </c>
      <c r="L196" s="16"/>
      <c r="M196" s="15">
        <v>44943</v>
      </c>
      <c r="N196" s="17"/>
      <c r="O196" s="43"/>
      <c r="P196" s="18"/>
    </row>
    <row r="197" spans="1:16" x14ac:dyDescent="0.35">
      <c r="A197" s="68">
        <v>3553</v>
      </c>
      <c r="B197" s="10" t="s">
        <v>14</v>
      </c>
      <c r="C197" s="11" t="s">
        <v>776</v>
      </c>
      <c r="D197" s="11" t="s">
        <v>777</v>
      </c>
      <c r="E197" s="13" t="s">
        <v>14</v>
      </c>
      <c r="F197" s="10" t="s">
        <v>165</v>
      </c>
      <c r="G197" s="25">
        <v>3</v>
      </c>
      <c r="H197" s="22" t="s">
        <v>778</v>
      </c>
      <c r="I197" s="10" t="s">
        <v>24</v>
      </c>
      <c r="J197" s="13"/>
      <c r="K197" s="37">
        <v>44834</v>
      </c>
      <c r="L197" s="16"/>
      <c r="M197" s="37">
        <v>44834</v>
      </c>
      <c r="N197" s="17"/>
      <c r="O197" s="43"/>
      <c r="P197" s="18"/>
    </row>
    <row r="198" spans="1:16" x14ac:dyDescent="0.35">
      <c r="A198" s="68">
        <v>3599</v>
      </c>
      <c r="B198" s="10" t="s">
        <v>14</v>
      </c>
      <c r="C198" s="11" t="s">
        <v>877</v>
      </c>
      <c r="D198" s="11" t="s">
        <v>878</v>
      </c>
      <c r="E198" s="13" t="s">
        <v>14</v>
      </c>
      <c r="F198" s="10" t="s">
        <v>165</v>
      </c>
      <c r="G198" s="25">
        <v>3</v>
      </c>
      <c r="H198" s="22" t="s">
        <v>879</v>
      </c>
      <c r="I198" s="13" t="s">
        <v>127</v>
      </c>
      <c r="J198" s="13"/>
      <c r="K198" s="56">
        <v>44926</v>
      </c>
      <c r="L198" s="16"/>
      <c r="M198" s="56">
        <v>44926</v>
      </c>
      <c r="N198" s="17"/>
      <c r="O198" s="43"/>
      <c r="P198" s="18"/>
    </row>
    <row r="199" spans="1:16" x14ac:dyDescent="0.35">
      <c r="A199" s="68">
        <v>2706</v>
      </c>
      <c r="B199" s="10" t="s">
        <v>14</v>
      </c>
      <c r="C199" s="11" t="s">
        <v>891</v>
      </c>
      <c r="D199" s="11" t="s">
        <v>892</v>
      </c>
      <c r="E199" s="13" t="s">
        <v>14</v>
      </c>
      <c r="F199" s="10" t="s">
        <v>165</v>
      </c>
      <c r="G199" s="25" t="s">
        <v>886</v>
      </c>
      <c r="H199" s="22" t="s">
        <v>893</v>
      </c>
      <c r="I199" s="13" t="s">
        <v>24</v>
      </c>
      <c r="J199" s="13"/>
      <c r="K199" s="56">
        <v>44865</v>
      </c>
      <c r="L199" s="16"/>
      <c r="M199" s="56">
        <v>44865</v>
      </c>
      <c r="N199" s="17"/>
      <c r="O199" s="43"/>
      <c r="P199" s="18"/>
    </row>
    <row r="200" spans="1:16" x14ac:dyDescent="0.35">
      <c r="A200" s="10">
        <v>3030</v>
      </c>
      <c r="B200" s="10" t="s">
        <v>14</v>
      </c>
      <c r="C200" s="11" t="s">
        <v>833</v>
      </c>
      <c r="D200" s="11" t="s">
        <v>916</v>
      </c>
      <c r="E200" s="13" t="s">
        <v>14</v>
      </c>
      <c r="F200" s="10" t="s">
        <v>828</v>
      </c>
      <c r="G200" s="25">
        <v>9</v>
      </c>
      <c r="H200" s="22" t="s">
        <v>917</v>
      </c>
      <c r="I200" s="13" t="s">
        <v>25</v>
      </c>
      <c r="J200" s="13"/>
      <c r="K200" s="57">
        <v>44864</v>
      </c>
      <c r="L200" s="16"/>
      <c r="M200" s="57">
        <v>44864</v>
      </c>
      <c r="N200" s="17"/>
      <c r="O200" s="43"/>
      <c r="P200" s="18"/>
    </row>
    <row r="201" spans="1:16" x14ac:dyDescent="0.35">
      <c r="A201" s="12">
        <v>3559</v>
      </c>
      <c r="B201" s="13" t="s">
        <v>14</v>
      </c>
      <c r="C201" s="11" t="s">
        <v>955</v>
      </c>
      <c r="D201" s="11" t="s">
        <v>1068</v>
      </c>
      <c r="E201" s="13" t="s">
        <v>14</v>
      </c>
      <c r="F201" s="10" t="s">
        <v>956</v>
      </c>
      <c r="G201" s="25">
        <v>0.2</v>
      </c>
      <c r="H201" s="22" t="s">
        <v>957</v>
      </c>
      <c r="I201" s="13" t="s">
        <v>160</v>
      </c>
      <c r="J201" s="13"/>
      <c r="K201" s="57">
        <v>44834</v>
      </c>
      <c r="L201" s="16"/>
      <c r="M201" s="57">
        <v>44834</v>
      </c>
      <c r="N201" s="17"/>
      <c r="O201" s="43"/>
      <c r="P201" s="18"/>
    </row>
    <row r="202" spans="1:16" x14ac:dyDescent="0.35">
      <c r="A202" s="12">
        <v>3424</v>
      </c>
      <c r="B202" s="13" t="s">
        <v>14</v>
      </c>
      <c r="C202" s="11" t="s">
        <v>960</v>
      </c>
      <c r="D202" s="11" t="s">
        <v>961</v>
      </c>
      <c r="E202" s="13" t="s">
        <v>14</v>
      </c>
      <c r="F202" s="10" t="s">
        <v>828</v>
      </c>
      <c r="G202" s="25">
        <v>3</v>
      </c>
      <c r="H202" s="22" t="s">
        <v>962</v>
      </c>
      <c r="I202" s="13" t="s">
        <v>24</v>
      </c>
      <c r="J202" s="13"/>
      <c r="K202" s="37">
        <v>44834</v>
      </c>
      <c r="L202" s="16"/>
      <c r="M202" s="37">
        <v>44834</v>
      </c>
      <c r="N202" s="17"/>
      <c r="O202" s="43"/>
      <c r="P202" s="18"/>
    </row>
    <row r="203" spans="1:16" x14ac:dyDescent="0.35">
      <c r="A203" s="12">
        <v>3554</v>
      </c>
      <c r="B203" s="13" t="s">
        <v>14</v>
      </c>
      <c r="C203" s="11" t="s">
        <v>966</v>
      </c>
      <c r="D203" s="11" t="s">
        <v>967</v>
      </c>
      <c r="E203" s="13" t="s">
        <v>14</v>
      </c>
      <c r="F203" s="10" t="s">
        <v>828</v>
      </c>
      <c r="G203" s="25">
        <v>7.3</v>
      </c>
      <c r="H203" s="22" t="s">
        <v>968</v>
      </c>
      <c r="I203" s="10" t="s">
        <v>25</v>
      </c>
      <c r="J203" s="13"/>
      <c r="K203" s="37">
        <v>44834</v>
      </c>
      <c r="L203" s="16"/>
      <c r="M203" s="37">
        <v>44834</v>
      </c>
      <c r="N203" s="17"/>
      <c r="O203" s="43"/>
      <c r="P203" s="18"/>
    </row>
    <row r="204" spans="1:16" x14ac:dyDescent="0.35">
      <c r="A204" s="12">
        <v>1942</v>
      </c>
      <c r="B204" s="13" t="s">
        <v>18</v>
      </c>
      <c r="C204" s="11" t="s">
        <v>979</v>
      </c>
      <c r="D204" s="11" t="s">
        <v>811</v>
      </c>
      <c r="E204" s="13" t="s">
        <v>164</v>
      </c>
      <c r="F204" s="10" t="s">
        <v>972</v>
      </c>
      <c r="G204" s="25">
        <v>9</v>
      </c>
      <c r="H204" s="22" t="s">
        <v>980</v>
      </c>
      <c r="I204" s="13" t="s">
        <v>28</v>
      </c>
      <c r="J204" s="13"/>
      <c r="K204" s="56">
        <v>45005</v>
      </c>
      <c r="L204" s="16"/>
      <c r="M204" s="14">
        <v>45068</v>
      </c>
      <c r="N204" s="17"/>
      <c r="O204" s="43"/>
      <c r="P204" s="18"/>
    </row>
    <row r="205" spans="1:16" x14ac:dyDescent="0.35">
      <c r="A205" s="9">
        <v>3055</v>
      </c>
      <c r="B205" s="10" t="s">
        <v>14</v>
      </c>
      <c r="C205" s="11" t="s">
        <v>981</v>
      </c>
      <c r="D205" s="11" t="s">
        <v>982</v>
      </c>
      <c r="E205" s="13" t="s">
        <v>14</v>
      </c>
      <c r="F205" s="10" t="s">
        <v>972</v>
      </c>
      <c r="G205" s="25">
        <v>2.7</v>
      </c>
      <c r="H205" s="22" t="s">
        <v>983</v>
      </c>
      <c r="I205" s="13" t="s">
        <v>27</v>
      </c>
      <c r="J205" s="13"/>
      <c r="K205" s="56">
        <v>44984</v>
      </c>
      <c r="L205" s="16"/>
      <c r="M205" s="56">
        <v>44984</v>
      </c>
      <c r="N205" s="17"/>
      <c r="O205" s="43"/>
      <c r="P205" s="18"/>
    </row>
    <row r="206" spans="1:16" x14ac:dyDescent="0.35">
      <c r="A206" s="9">
        <v>3560</v>
      </c>
      <c r="B206" s="10" t="s">
        <v>14</v>
      </c>
      <c r="C206" s="11" t="s">
        <v>985</v>
      </c>
      <c r="D206" s="11" t="s">
        <v>986</v>
      </c>
      <c r="E206" s="13" t="s">
        <v>14</v>
      </c>
      <c r="F206" s="10" t="s">
        <v>972</v>
      </c>
      <c r="G206" s="25">
        <v>6</v>
      </c>
      <c r="H206" s="22" t="s">
        <v>987</v>
      </c>
      <c r="I206" s="13" t="s">
        <v>24</v>
      </c>
      <c r="J206" s="13"/>
      <c r="K206" s="57">
        <v>45107</v>
      </c>
      <c r="L206" s="16"/>
      <c r="M206" s="57">
        <v>45107</v>
      </c>
      <c r="N206" s="17"/>
      <c r="O206" s="43"/>
      <c r="P206" s="18"/>
    </row>
    <row r="207" spans="1:16" x14ac:dyDescent="0.35">
      <c r="A207" s="9">
        <v>3634</v>
      </c>
      <c r="B207" s="10" t="s">
        <v>14</v>
      </c>
      <c r="C207" s="11" t="s">
        <v>1006</v>
      </c>
      <c r="D207" s="11" t="s">
        <v>1007</v>
      </c>
      <c r="E207" s="13" t="s">
        <v>14</v>
      </c>
      <c r="F207" s="10" t="s">
        <v>828</v>
      </c>
      <c r="G207" s="25">
        <v>2.9</v>
      </c>
      <c r="H207" s="22" t="s">
        <v>1008</v>
      </c>
      <c r="I207" s="13" t="s">
        <v>25</v>
      </c>
      <c r="J207" s="13"/>
      <c r="K207" s="56">
        <v>44895</v>
      </c>
      <c r="L207" s="16"/>
      <c r="M207" s="56">
        <v>44895</v>
      </c>
      <c r="N207" s="17"/>
      <c r="O207" s="43"/>
      <c r="P207" s="18"/>
    </row>
    <row r="208" spans="1:16" x14ac:dyDescent="0.35">
      <c r="A208" s="9">
        <v>3606</v>
      </c>
      <c r="B208" s="10" t="s">
        <v>14</v>
      </c>
      <c r="C208" s="11" t="s">
        <v>1014</v>
      </c>
      <c r="D208" s="11" t="s">
        <v>1015</v>
      </c>
      <c r="E208" s="13" t="s">
        <v>14</v>
      </c>
      <c r="F208" s="10" t="s">
        <v>828</v>
      </c>
      <c r="G208" s="25">
        <v>3</v>
      </c>
      <c r="H208" s="22" t="s">
        <v>1016</v>
      </c>
      <c r="I208" s="13" t="s">
        <v>24</v>
      </c>
      <c r="J208" s="13"/>
      <c r="K208" s="56">
        <v>45046</v>
      </c>
      <c r="L208" s="16"/>
      <c r="M208" s="56">
        <v>45046</v>
      </c>
      <c r="N208" s="17"/>
      <c r="O208" s="43"/>
      <c r="P208" s="18"/>
    </row>
    <row r="209" spans="1:16" x14ac:dyDescent="0.35">
      <c r="A209" s="9">
        <v>3636</v>
      </c>
      <c r="B209" s="10" t="s">
        <v>14</v>
      </c>
      <c r="C209" s="11" t="s">
        <v>1021</v>
      </c>
      <c r="D209" s="11" t="s">
        <v>1022</v>
      </c>
      <c r="E209" s="13" t="s">
        <v>14</v>
      </c>
      <c r="F209" s="10" t="s">
        <v>828</v>
      </c>
      <c r="G209" s="25">
        <v>9</v>
      </c>
      <c r="H209" s="22" t="s">
        <v>1023</v>
      </c>
      <c r="I209" s="13" t="s">
        <v>25</v>
      </c>
      <c r="J209" s="13"/>
      <c r="K209" s="56">
        <v>45076</v>
      </c>
      <c r="L209" s="16"/>
      <c r="M209" s="56">
        <v>45076</v>
      </c>
      <c r="N209" s="17"/>
      <c r="O209" s="43"/>
      <c r="P209" s="18"/>
    </row>
    <row r="210" spans="1:16" x14ac:dyDescent="0.35">
      <c r="A210" s="9">
        <v>2378</v>
      </c>
      <c r="B210" s="10" t="s">
        <v>13</v>
      </c>
      <c r="C210" s="11" t="s">
        <v>336</v>
      </c>
      <c r="D210" s="11" t="s">
        <v>821</v>
      </c>
      <c r="E210" s="13" t="s">
        <v>164</v>
      </c>
      <c r="F210" s="10" t="s">
        <v>167</v>
      </c>
      <c r="G210" s="25">
        <v>5</v>
      </c>
      <c r="H210" s="22" t="s">
        <v>1056</v>
      </c>
      <c r="I210" s="13" t="s">
        <v>160</v>
      </c>
      <c r="J210" s="13" t="s">
        <v>117</v>
      </c>
      <c r="K210" s="56">
        <v>44925</v>
      </c>
      <c r="L210" s="16"/>
      <c r="M210" s="14">
        <v>44925</v>
      </c>
      <c r="N210" s="17"/>
      <c r="O210" s="43"/>
      <c r="P210" s="18"/>
    </row>
    <row r="211" spans="1:16" x14ac:dyDescent="0.35">
      <c r="A211" s="9">
        <v>2953</v>
      </c>
      <c r="B211" s="10" t="s">
        <v>13</v>
      </c>
      <c r="C211" s="11" t="s">
        <v>454</v>
      </c>
      <c r="D211" s="11" t="s">
        <v>829</v>
      </c>
      <c r="E211" s="13" t="s">
        <v>164</v>
      </c>
      <c r="F211" s="10" t="s">
        <v>176</v>
      </c>
      <c r="G211" s="25" t="s">
        <v>949</v>
      </c>
      <c r="H211" s="22" t="s">
        <v>1057</v>
      </c>
      <c r="I211" s="13" t="s">
        <v>32</v>
      </c>
      <c r="J211" s="13" t="s">
        <v>121</v>
      </c>
      <c r="K211" s="57">
        <v>44895</v>
      </c>
      <c r="L211" s="16"/>
      <c r="M211" s="37">
        <v>45015</v>
      </c>
      <c r="N211" s="17"/>
      <c r="O211" s="43"/>
      <c r="P211" s="18"/>
    </row>
    <row r="212" spans="1:16" x14ac:dyDescent="0.35">
      <c r="A212" s="9">
        <v>2954</v>
      </c>
      <c r="B212" s="10" t="s">
        <v>13</v>
      </c>
      <c r="C212" s="11" t="s">
        <v>454</v>
      </c>
      <c r="D212" s="11" t="s">
        <v>830</v>
      </c>
      <c r="E212" s="13" t="s">
        <v>164</v>
      </c>
      <c r="F212" s="10" t="s">
        <v>176</v>
      </c>
      <c r="G212" s="25" t="s">
        <v>949</v>
      </c>
      <c r="H212" s="22" t="s">
        <v>1058</v>
      </c>
      <c r="I212" s="13" t="s">
        <v>27</v>
      </c>
      <c r="J212" s="13" t="s">
        <v>88</v>
      </c>
      <c r="K212" s="57">
        <v>44895</v>
      </c>
      <c r="L212" s="16"/>
      <c r="M212" s="37">
        <v>45015</v>
      </c>
      <c r="N212" s="17"/>
      <c r="O212" s="43"/>
      <c r="P212" s="18"/>
    </row>
    <row r="213" spans="1:16" x14ac:dyDescent="0.35">
      <c r="A213" s="9">
        <v>2955</v>
      </c>
      <c r="B213" s="10" t="s">
        <v>13</v>
      </c>
      <c r="C213" s="11" t="s">
        <v>454</v>
      </c>
      <c r="D213" s="11" t="s">
        <v>831</v>
      </c>
      <c r="E213" s="13" t="s">
        <v>164</v>
      </c>
      <c r="F213" s="10" t="s">
        <v>176</v>
      </c>
      <c r="G213" s="25" t="s">
        <v>949</v>
      </c>
      <c r="H213" s="22" t="s">
        <v>1059</v>
      </c>
      <c r="I213" s="13" t="s">
        <v>23</v>
      </c>
      <c r="J213" s="13" t="s">
        <v>23</v>
      </c>
      <c r="K213" s="57">
        <v>44895</v>
      </c>
      <c r="L213" s="16"/>
      <c r="M213" s="37">
        <v>45015</v>
      </c>
      <c r="N213" s="17"/>
      <c r="O213" s="43"/>
      <c r="P213" s="18"/>
    </row>
    <row r="214" spans="1:16" x14ac:dyDescent="0.35">
      <c r="A214" s="9">
        <v>2004</v>
      </c>
      <c r="B214" s="10" t="s">
        <v>13</v>
      </c>
      <c r="C214" s="11" t="s">
        <v>814</v>
      </c>
      <c r="D214" s="11" t="s">
        <v>815</v>
      </c>
      <c r="E214" s="13" t="s">
        <v>164</v>
      </c>
      <c r="F214" s="10" t="s">
        <v>168</v>
      </c>
      <c r="G214" s="25">
        <v>1.8</v>
      </c>
      <c r="H214" s="22" t="s">
        <v>1060</v>
      </c>
      <c r="I214" s="13" t="s">
        <v>29</v>
      </c>
      <c r="J214" s="13" t="s">
        <v>364</v>
      </c>
      <c r="K214" s="56">
        <v>44407</v>
      </c>
      <c r="L214" s="16">
        <v>44407</v>
      </c>
      <c r="M214" s="50">
        <v>44864</v>
      </c>
      <c r="N214" s="17"/>
      <c r="O214" s="43"/>
      <c r="P214" s="18"/>
    </row>
    <row r="215" spans="1:16" x14ac:dyDescent="0.35">
      <c r="A215" s="9">
        <v>3313</v>
      </c>
      <c r="B215" s="10" t="s">
        <v>18</v>
      </c>
      <c r="C215" s="11" t="s">
        <v>800</v>
      </c>
      <c r="D215" s="11" t="s">
        <v>836</v>
      </c>
      <c r="E215" s="13" t="s">
        <v>164</v>
      </c>
      <c r="F215" s="10" t="s">
        <v>176</v>
      </c>
      <c r="G215" s="25">
        <v>135.6</v>
      </c>
      <c r="H215" s="22" t="s">
        <v>1061</v>
      </c>
      <c r="I215" s="13" t="s">
        <v>24</v>
      </c>
      <c r="J215" s="13" t="s">
        <v>786</v>
      </c>
      <c r="K215" s="56">
        <v>44905</v>
      </c>
      <c r="L215" s="16"/>
      <c r="M215" s="14">
        <v>44926</v>
      </c>
      <c r="N215" s="17"/>
      <c r="O215" s="43"/>
      <c r="P215" s="18"/>
    </row>
    <row r="216" spans="1:16" x14ac:dyDescent="0.35">
      <c r="A216" s="68">
        <v>926</v>
      </c>
      <c r="B216" s="10" t="s">
        <v>18</v>
      </c>
      <c r="C216" s="11" t="s">
        <v>356</v>
      </c>
      <c r="D216" s="11" t="s">
        <v>1062</v>
      </c>
      <c r="E216" s="13" t="s">
        <v>164</v>
      </c>
      <c r="F216" s="10" t="s">
        <v>166</v>
      </c>
      <c r="G216" s="25">
        <v>152.4</v>
      </c>
      <c r="H216" s="13" t="s">
        <v>357</v>
      </c>
      <c r="I216" s="10" t="s">
        <v>32</v>
      </c>
      <c r="J216" s="10" t="s">
        <v>122</v>
      </c>
      <c r="K216" s="57">
        <v>44530</v>
      </c>
      <c r="L216" s="16">
        <v>44346</v>
      </c>
      <c r="M216" s="38">
        <v>44925</v>
      </c>
      <c r="N216" s="17"/>
      <c r="O216" s="43"/>
      <c r="P216" s="18"/>
    </row>
    <row r="217" spans="1:16" x14ac:dyDescent="0.35">
      <c r="A217" s="9">
        <v>3024</v>
      </c>
      <c r="B217" s="10" t="s">
        <v>14</v>
      </c>
      <c r="C217" s="11" t="s">
        <v>1069</v>
      </c>
      <c r="D217" s="11" t="s">
        <v>1070</v>
      </c>
      <c r="E217" s="13" t="s">
        <v>14</v>
      </c>
      <c r="F217" s="10" t="s">
        <v>828</v>
      </c>
      <c r="G217" s="25">
        <v>9</v>
      </c>
      <c r="H217" s="22" t="s">
        <v>1071</v>
      </c>
      <c r="I217" s="13" t="s">
        <v>127</v>
      </c>
      <c r="J217" s="13"/>
      <c r="K217" s="56">
        <v>44895</v>
      </c>
      <c r="L217" s="16"/>
      <c r="M217" s="56">
        <v>44895</v>
      </c>
      <c r="N217" s="17"/>
      <c r="O217" s="43"/>
      <c r="P217" s="18"/>
    </row>
    <row r="218" spans="1:16" x14ac:dyDescent="0.35">
      <c r="A218" s="9">
        <v>3574</v>
      </c>
      <c r="B218" s="10" t="s">
        <v>14</v>
      </c>
      <c r="C218" s="11" t="s">
        <v>1072</v>
      </c>
      <c r="D218" s="11" t="s">
        <v>1073</v>
      </c>
      <c r="E218" s="13" t="s">
        <v>14</v>
      </c>
      <c r="F218" s="10" t="s">
        <v>828</v>
      </c>
      <c r="G218" s="25">
        <v>3</v>
      </c>
      <c r="H218" s="22" t="s">
        <v>1016</v>
      </c>
      <c r="I218" s="13" t="s">
        <v>24</v>
      </c>
      <c r="J218" s="13"/>
      <c r="K218" s="56">
        <v>44926</v>
      </c>
      <c r="L218" s="16"/>
      <c r="M218" s="56">
        <v>44926</v>
      </c>
      <c r="N218" s="17"/>
      <c r="O218" s="43"/>
      <c r="P218" s="18"/>
    </row>
    <row r="219" spans="1:16" x14ac:dyDescent="0.35">
      <c r="A219" s="9">
        <v>3604</v>
      </c>
      <c r="B219" s="10" t="s">
        <v>14</v>
      </c>
      <c r="C219" s="11" t="s">
        <v>1074</v>
      </c>
      <c r="D219" s="11" t="s">
        <v>1075</v>
      </c>
      <c r="E219" s="13" t="s">
        <v>14</v>
      </c>
      <c r="F219" s="10" t="s">
        <v>828</v>
      </c>
      <c r="G219" s="25">
        <v>9</v>
      </c>
      <c r="H219" s="22" t="s">
        <v>1076</v>
      </c>
      <c r="I219" s="13" t="s">
        <v>23</v>
      </c>
      <c r="J219" s="13"/>
      <c r="K219" s="56">
        <v>44926</v>
      </c>
      <c r="L219" s="16"/>
      <c r="M219" s="56">
        <v>44926</v>
      </c>
      <c r="N219" s="17"/>
      <c r="O219" s="43"/>
      <c r="P219" s="18"/>
    </row>
    <row r="220" spans="1:16" x14ac:dyDescent="0.35">
      <c r="A220" s="9">
        <v>3602</v>
      </c>
      <c r="B220" s="10" t="s">
        <v>14</v>
      </c>
      <c r="C220" s="11" t="s">
        <v>1077</v>
      </c>
      <c r="D220" s="11" t="s">
        <v>315</v>
      </c>
      <c r="E220" s="13" t="s">
        <v>14</v>
      </c>
      <c r="F220" s="10" t="s">
        <v>828</v>
      </c>
      <c r="G220" s="25">
        <v>9</v>
      </c>
      <c r="H220" s="22" t="s">
        <v>1078</v>
      </c>
      <c r="I220" s="13" t="s">
        <v>21</v>
      </c>
      <c r="J220" s="13"/>
      <c r="K220" s="56">
        <v>44926</v>
      </c>
      <c r="L220" s="16"/>
      <c r="M220" s="56">
        <v>44926</v>
      </c>
      <c r="N220" s="17"/>
      <c r="O220" s="43"/>
      <c r="P220" s="18"/>
    </row>
    <row r="221" spans="1:16" x14ac:dyDescent="0.35">
      <c r="A221" s="9">
        <v>3576</v>
      </c>
      <c r="B221" s="10" t="s">
        <v>14</v>
      </c>
      <c r="C221" s="11" t="s">
        <v>1080</v>
      </c>
      <c r="D221" s="11" t="s">
        <v>1123</v>
      </c>
      <c r="E221" s="13" t="s">
        <v>14</v>
      </c>
      <c r="F221" s="10" t="s">
        <v>828</v>
      </c>
      <c r="G221" s="25">
        <v>4.9000000000000004</v>
      </c>
      <c r="H221" s="22" t="s">
        <v>1081</v>
      </c>
      <c r="I221" s="13" t="s">
        <v>27</v>
      </c>
      <c r="J221" s="13"/>
      <c r="K221" s="56">
        <v>44985</v>
      </c>
      <c r="L221" s="16"/>
      <c r="M221" s="56">
        <v>44985</v>
      </c>
      <c r="N221" s="17"/>
      <c r="O221" s="43"/>
      <c r="P221" s="18"/>
    </row>
    <row r="222" spans="1:16" x14ac:dyDescent="0.35">
      <c r="A222" s="9">
        <v>3605</v>
      </c>
      <c r="B222" s="10" t="s">
        <v>14</v>
      </c>
      <c r="C222" s="11" t="s">
        <v>1082</v>
      </c>
      <c r="D222" s="11" t="s">
        <v>1083</v>
      </c>
      <c r="E222" s="13" t="s">
        <v>14</v>
      </c>
      <c r="F222" s="10" t="s">
        <v>828</v>
      </c>
      <c r="G222" s="25">
        <v>6.9</v>
      </c>
      <c r="H222" s="22" t="s">
        <v>1084</v>
      </c>
      <c r="I222" s="13" t="s">
        <v>23</v>
      </c>
      <c r="J222" s="13"/>
      <c r="K222" s="56">
        <v>44983</v>
      </c>
      <c r="L222" s="16"/>
      <c r="M222" s="56">
        <v>44983</v>
      </c>
      <c r="N222" s="17"/>
      <c r="O222" s="43"/>
      <c r="P222" s="18"/>
    </row>
    <row r="223" spans="1:16" x14ac:dyDescent="0.35">
      <c r="A223" s="9">
        <v>3603</v>
      </c>
      <c r="B223" s="10" t="s">
        <v>14</v>
      </c>
      <c r="C223" s="11" t="s">
        <v>1085</v>
      </c>
      <c r="D223" s="11" t="s">
        <v>1086</v>
      </c>
      <c r="E223" s="13" t="s">
        <v>14</v>
      </c>
      <c r="F223" s="10" t="s">
        <v>828</v>
      </c>
      <c r="G223" s="25">
        <v>9</v>
      </c>
      <c r="H223" s="22" t="s">
        <v>1087</v>
      </c>
      <c r="I223" s="13" t="s">
        <v>23</v>
      </c>
      <c r="J223" s="13"/>
      <c r="K223" s="56">
        <v>44984</v>
      </c>
      <c r="L223" s="16"/>
      <c r="M223" s="56">
        <v>44984</v>
      </c>
      <c r="N223" s="17"/>
      <c r="O223" s="43"/>
      <c r="P223" s="18"/>
    </row>
    <row r="224" spans="1:16" x14ac:dyDescent="0.35">
      <c r="A224" s="9">
        <v>3578</v>
      </c>
      <c r="B224" s="10" t="s">
        <v>14</v>
      </c>
      <c r="C224" s="11" t="s">
        <v>1088</v>
      </c>
      <c r="D224" s="11" t="s">
        <v>1089</v>
      </c>
      <c r="E224" s="13" t="s">
        <v>14</v>
      </c>
      <c r="F224" s="10" t="s">
        <v>828</v>
      </c>
      <c r="G224" s="25">
        <v>9</v>
      </c>
      <c r="H224" s="22" t="s">
        <v>1090</v>
      </c>
      <c r="I224" s="13" t="s">
        <v>28</v>
      </c>
      <c r="J224" s="13"/>
      <c r="K224" s="56">
        <v>44985</v>
      </c>
      <c r="L224" s="16"/>
      <c r="M224" s="56">
        <v>44985</v>
      </c>
      <c r="N224" s="17"/>
      <c r="O224" s="43"/>
      <c r="P224" s="18"/>
    </row>
    <row r="225" spans="1:16" x14ac:dyDescent="0.35">
      <c r="A225" s="9">
        <v>3571</v>
      </c>
      <c r="B225" s="10" t="s">
        <v>14</v>
      </c>
      <c r="C225" s="11" t="s">
        <v>1091</v>
      </c>
      <c r="D225" s="11" t="s">
        <v>1092</v>
      </c>
      <c r="E225" s="13" t="s">
        <v>14</v>
      </c>
      <c r="F225" s="10" t="s">
        <v>828</v>
      </c>
      <c r="G225" s="25">
        <v>3</v>
      </c>
      <c r="H225" s="22" t="s">
        <v>1093</v>
      </c>
      <c r="I225" s="13" t="s">
        <v>27</v>
      </c>
      <c r="J225" s="13"/>
      <c r="K225" s="56">
        <v>45016</v>
      </c>
      <c r="L225" s="16"/>
      <c r="M225" s="56">
        <v>45016</v>
      </c>
      <c r="N225" s="17"/>
      <c r="O225" s="43"/>
      <c r="P225" s="18"/>
    </row>
    <row r="226" spans="1:16" x14ac:dyDescent="0.35">
      <c r="A226" s="9">
        <v>2995</v>
      </c>
      <c r="B226" s="10" t="s">
        <v>14</v>
      </c>
      <c r="C226" s="11" t="s">
        <v>1094</v>
      </c>
      <c r="D226" s="11" t="s">
        <v>1095</v>
      </c>
      <c r="E226" s="13" t="s">
        <v>14</v>
      </c>
      <c r="F226" s="10" t="s">
        <v>828</v>
      </c>
      <c r="G226" s="25">
        <v>1.6</v>
      </c>
      <c r="H226" s="22" t="s">
        <v>1096</v>
      </c>
      <c r="I226" s="13" t="s">
        <v>25</v>
      </c>
      <c r="J226" s="13"/>
      <c r="K226" s="37">
        <v>44834</v>
      </c>
      <c r="L226" s="16"/>
      <c r="M226" s="37">
        <v>44834</v>
      </c>
      <c r="N226" s="17"/>
      <c r="O226" s="43"/>
      <c r="P226" s="18"/>
    </row>
    <row r="227" spans="1:16" x14ac:dyDescent="0.35">
      <c r="A227" s="9">
        <v>3572</v>
      </c>
      <c r="B227" s="10" t="s">
        <v>14</v>
      </c>
      <c r="C227" s="11" t="s">
        <v>1097</v>
      </c>
      <c r="D227" s="11" t="s">
        <v>1098</v>
      </c>
      <c r="E227" s="13" t="s">
        <v>14</v>
      </c>
      <c r="F227" s="10" t="s">
        <v>828</v>
      </c>
      <c r="G227" s="25">
        <v>9</v>
      </c>
      <c r="H227" s="22" t="s">
        <v>1099</v>
      </c>
      <c r="I227" s="13" t="s">
        <v>29</v>
      </c>
      <c r="J227" s="13"/>
      <c r="K227" s="56">
        <v>45046</v>
      </c>
      <c r="L227" s="16"/>
      <c r="M227" s="56">
        <v>45046</v>
      </c>
      <c r="N227" s="17"/>
      <c r="O227" s="43"/>
      <c r="P227" s="18"/>
    </row>
    <row r="228" spans="1:16" x14ac:dyDescent="0.35">
      <c r="A228" s="9">
        <v>3570</v>
      </c>
      <c r="B228" s="10" t="s">
        <v>14</v>
      </c>
      <c r="C228" s="11" t="s">
        <v>1100</v>
      </c>
      <c r="D228" s="11" t="s">
        <v>1117</v>
      </c>
      <c r="E228" s="13" t="s">
        <v>14</v>
      </c>
      <c r="F228" s="10" t="s">
        <v>828</v>
      </c>
      <c r="G228" s="25">
        <v>5</v>
      </c>
      <c r="H228" s="22" t="s">
        <v>1101</v>
      </c>
      <c r="I228" s="13" t="s">
        <v>29</v>
      </c>
      <c r="J228" s="13"/>
      <c r="K228" s="56">
        <v>45107</v>
      </c>
      <c r="L228" s="16"/>
      <c r="M228" s="56">
        <v>45107</v>
      </c>
      <c r="N228" s="17"/>
      <c r="O228" s="43"/>
      <c r="P228" s="18"/>
    </row>
    <row r="229" spans="1:16" x14ac:dyDescent="0.35">
      <c r="A229" s="9">
        <v>3557</v>
      </c>
      <c r="B229" s="10" t="s">
        <v>13</v>
      </c>
      <c r="C229" s="11" t="s">
        <v>1104</v>
      </c>
      <c r="D229" s="11" t="s">
        <v>1103</v>
      </c>
      <c r="E229" s="13" t="s">
        <v>164</v>
      </c>
      <c r="F229" s="10" t="s">
        <v>168</v>
      </c>
      <c r="G229" s="25">
        <v>17.600000000000001</v>
      </c>
      <c r="H229" s="22" t="s">
        <v>1105</v>
      </c>
      <c r="I229" s="10" t="s">
        <v>25</v>
      </c>
      <c r="J229" s="13"/>
      <c r="K229" s="56">
        <v>45141</v>
      </c>
      <c r="L229" s="16"/>
      <c r="M229" s="56">
        <v>45141</v>
      </c>
      <c r="N229" s="17"/>
      <c r="O229" s="43"/>
      <c r="P229" s="18"/>
    </row>
    <row r="230" spans="1:16" x14ac:dyDescent="0.35">
      <c r="A230" s="9">
        <v>3573</v>
      </c>
      <c r="B230" s="10" t="s">
        <v>14</v>
      </c>
      <c r="C230" s="11" t="s">
        <v>1118</v>
      </c>
      <c r="D230" s="11" t="s">
        <v>1119</v>
      </c>
      <c r="E230" s="13" t="s">
        <v>14</v>
      </c>
      <c r="F230" s="10" t="s">
        <v>828</v>
      </c>
      <c r="G230" s="25">
        <v>9</v>
      </c>
      <c r="H230" s="22" t="s">
        <v>1120</v>
      </c>
      <c r="I230" s="13" t="s">
        <v>27</v>
      </c>
      <c r="J230" s="13"/>
      <c r="K230" s="56">
        <v>45230</v>
      </c>
      <c r="L230" s="16"/>
      <c r="M230" s="56">
        <v>45230</v>
      </c>
      <c r="N230" s="17"/>
      <c r="O230" s="43"/>
      <c r="P230" s="18"/>
    </row>
    <row r="231" spans="1:16" x14ac:dyDescent="0.35">
      <c r="A231" s="9">
        <v>3575</v>
      </c>
      <c r="B231" s="10" t="s">
        <v>14</v>
      </c>
      <c r="C231" s="11" t="s">
        <v>1017</v>
      </c>
      <c r="D231" s="11" t="s">
        <v>1121</v>
      </c>
      <c r="E231" s="13" t="s">
        <v>14</v>
      </c>
      <c r="F231" s="10" t="s">
        <v>828</v>
      </c>
      <c r="G231" s="25">
        <v>9</v>
      </c>
      <c r="H231" s="22" t="s">
        <v>1122</v>
      </c>
      <c r="I231" s="13" t="s">
        <v>30</v>
      </c>
      <c r="J231" s="13"/>
      <c r="K231" s="56">
        <v>45046</v>
      </c>
      <c r="L231" s="16"/>
      <c r="M231" s="56">
        <v>45046</v>
      </c>
      <c r="N231" s="17"/>
      <c r="O231" s="43"/>
      <c r="P231" s="18"/>
    </row>
    <row r="232" spans="1:16" x14ac:dyDescent="0.35">
      <c r="A232" s="9">
        <v>3577</v>
      </c>
      <c r="B232" s="10" t="s">
        <v>14</v>
      </c>
      <c r="C232" s="11" t="s">
        <v>1124</v>
      </c>
      <c r="D232" s="11" t="s">
        <v>1012</v>
      </c>
      <c r="E232" s="13" t="s">
        <v>14</v>
      </c>
      <c r="F232" s="10" t="s">
        <v>828</v>
      </c>
      <c r="G232" s="25">
        <v>9</v>
      </c>
      <c r="H232" s="22" t="s">
        <v>1125</v>
      </c>
      <c r="I232" s="13" t="s">
        <v>27</v>
      </c>
      <c r="J232" s="13"/>
      <c r="K232" s="56">
        <v>45230</v>
      </c>
      <c r="L232" s="16"/>
      <c r="M232" s="56">
        <v>45230</v>
      </c>
      <c r="N232" s="17"/>
      <c r="O232" s="43"/>
      <c r="P232" s="18"/>
    </row>
    <row r="233" spans="1:16" x14ac:dyDescent="0.35">
      <c r="A233" s="68">
        <v>548</v>
      </c>
      <c r="B233" s="10" t="s">
        <v>18</v>
      </c>
      <c r="C233" s="11" t="s">
        <v>237</v>
      </c>
      <c r="D233" s="11" t="s">
        <v>1126</v>
      </c>
      <c r="E233" s="13" t="s">
        <v>164</v>
      </c>
      <c r="F233" s="10" t="s">
        <v>166</v>
      </c>
      <c r="G233" s="25">
        <v>60</v>
      </c>
      <c r="H233" s="22" t="s">
        <v>262</v>
      </c>
      <c r="I233" s="13" t="s">
        <v>29</v>
      </c>
      <c r="J233" s="13" t="s">
        <v>301</v>
      </c>
      <c r="K233" s="56">
        <v>44864</v>
      </c>
      <c r="L233" s="16"/>
      <c r="M233" s="56">
        <v>44864</v>
      </c>
      <c r="N233" s="17"/>
      <c r="O233" s="43"/>
      <c r="P233" s="18"/>
    </row>
    <row r="234" spans="1:16" x14ac:dyDescent="0.35">
      <c r="A234" s="68">
        <v>548</v>
      </c>
      <c r="B234" s="10" t="s">
        <v>18</v>
      </c>
      <c r="C234" s="11" t="s">
        <v>237</v>
      </c>
      <c r="D234" s="11" t="s">
        <v>1127</v>
      </c>
      <c r="E234" s="13" t="s">
        <v>164</v>
      </c>
      <c r="F234" s="10" t="s">
        <v>166</v>
      </c>
      <c r="G234" s="25">
        <v>60</v>
      </c>
      <c r="H234" s="22" t="s">
        <v>262</v>
      </c>
      <c r="I234" s="13" t="s">
        <v>29</v>
      </c>
      <c r="J234" s="13" t="s">
        <v>301</v>
      </c>
      <c r="K234" s="56">
        <v>44864</v>
      </c>
      <c r="L234" s="16"/>
      <c r="M234" s="56">
        <v>44864</v>
      </c>
      <c r="N234" s="17"/>
      <c r="O234" s="43"/>
      <c r="P234" s="18"/>
    </row>
    <row r="235" spans="1:16" x14ac:dyDescent="0.35">
      <c r="A235" s="9">
        <v>3567</v>
      </c>
      <c r="B235" s="10" t="s">
        <v>13</v>
      </c>
      <c r="C235" s="11" t="s">
        <v>1128</v>
      </c>
      <c r="D235" s="11" t="s">
        <v>1145</v>
      </c>
      <c r="E235" s="13" t="s">
        <v>164</v>
      </c>
      <c r="F235" s="35" t="s">
        <v>910</v>
      </c>
      <c r="G235" s="10">
        <v>68</v>
      </c>
      <c r="H235" s="21" t="s">
        <v>1129</v>
      </c>
      <c r="I235" s="15" t="s">
        <v>22</v>
      </c>
      <c r="J235" s="13" t="s">
        <v>44</v>
      </c>
      <c r="K235" s="15">
        <v>45046</v>
      </c>
      <c r="L235" s="16"/>
      <c r="M235" s="14">
        <v>45056</v>
      </c>
      <c r="N235" s="17"/>
      <c r="O235" s="43"/>
      <c r="P235" s="18"/>
    </row>
    <row r="236" spans="1:16" x14ac:dyDescent="0.35">
      <c r="A236" s="9">
        <v>1243</v>
      </c>
      <c r="B236" s="10" t="s">
        <v>18</v>
      </c>
      <c r="C236" s="11" t="s">
        <v>1130</v>
      </c>
      <c r="D236" s="11" t="s">
        <v>1131</v>
      </c>
      <c r="E236" s="13" t="s">
        <v>252</v>
      </c>
      <c r="F236" s="10" t="s">
        <v>828</v>
      </c>
      <c r="G236" s="25">
        <v>9</v>
      </c>
      <c r="H236" s="22" t="s">
        <v>1079</v>
      </c>
      <c r="I236" s="13" t="s">
        <v>28</v>
      </c>
      <c r="J236" s="13" t="s">
        <v>1115</v>
      </c>
      <c r="K236" s="56">
        <v>45107</v>
      </c>
      <c r="L236" s="16"/>
      <c r="M236" s="14">
        <v>45170</v>
      </c>
      <c r="N236" s="17"/>
      <c r="O236" s="43"/>
      <c r="P236" s="18"/>
    </row>
    <row r="237" spans="1:16" x14ac:dyDescent="0.35">
      <c r="A237" s="9">
        <v>2438</v>
      </c>
      <c r="B237" s="10" t="s">
        <v>13</v>
      </c>
      <c r="C237" s="11" t="s">
        <v>1140</v>
      </c>
      <c r="D237" s="11" t="s">
        <v>1139</v>
      </c>
      <c r="E237" s="13" t="s">
        <v>252</v>
      </c>
      <c r="F237" s="10" t="s">
        <v>828</v>
      </c>
      <c r="G237" s="25">
        <v>9</v>
      </c>
      <c r="H237" s="22" t="s">
        <v>1141</v>
      </c>
      <c r="I237" s="13" t="s">
        <v>25</v>
      </c>
      <c r="J237" s="13" t="s">
        <v>143</v>
      </c>
      <c r="K237" s="56">
        <v>45138</v>
      </c>
      <c r="L237" s="16"/>
      <c r="M237" s="14">
        <v>45169</v>
      </c>
      <c r="N237" s="17"/>
      <c r="O237" s="43"/>
      <c r="P237" s="18"/>
    </row>
    <row r="238" spans="1:16" x14ac:dyDescent="0.35">
      <c r="A238" s="9">
        <v>3557</v>
      </c>
      <c r="B238" s="10" t="s">
        <v>13</v>
      </c>
      <c r="C238" s="11" t="s">
        <v>826</v>
      </c>
      <c r="D238" s="11" t="s">
        <v>1103</v>
      </c>
      <c r="E238" s="13" t="s">
        <v>252</v>
      </c>
      <c r="F238" s="10" t="s">
        <v>168</v>
      </c>
      <c r="G238" s="25" t="s">
        <v>1142</v>
      </c>
      <c r="H238" s="22" t="s">
        <v>1143</v>
      </c>
      <c r="I238" s="13" t="s">
        <v>25</v>
      </c>
      <c r="J238" s="13" t="s">
        <v>941</v>
      </c>
      <c r="K238" s="56">
        <v>45141</v>
      </c>
      <c r="L238" s="16"/>
      <c r="M238" s="56">
        <v>45141</v>
      </c>
      <c r="N238" s="17"/>
      <c r="O238" s="43"/>
      <c r="P238" s="18"/>
    </row>
    <row r="239" spans="1:16" x14ac:dyDescent="0.35">
      <c r="A239" s="9">
        <v>3629</v>
      </c>
      <c r="B239" s="10" t="s">
        <v>18</v>
      </c>
      <c r="C239" s="11" t="s">
        <v>1147</v>
      </c>
      <c r="D239" s="11" t="s">
        <v>1146</v>
      </c>
      <c r="E239" s="13" t="s">
        <v>252</v>
      </c>
      <c r="F239" s="10" t="s">
        <v>828</v>
      </c>
      <c r="G239" s="25">
        <v>2.5</v>
      </c>
      <c r="H239" s="22" t="s">
        <v>1148</v>
      </c>
      <c r="I239" s="13" t="s">
        <v>21</v>
      </c>
      <c r="J239" s="13" t="s">
        <v>21</v>
      </c>
      <c r="K239" s="56">
        <v>45078</v>
      </c>
      <c r="L239" s="16"/>
      <c r="M239" s="14">
        <v>45200</v>
      </c>
      <c r="N239" s="17"/>
      <c r="O239" s="43"/>
      <c r="P239" s="18"/>
    </row>
    <row r="240" spans="1:16" x14ac:dyDescent="0.35">
      <c r="A240" s="9">
        <v>3631</v>
      </c>
      <c r="B240" s="10" t="s">
        <v>18</v>
      </c>
      <c r="C240" s="11" t="s">
        <v>173</v>
      </c>
      <c r="D240" s="11" t="s">
        <v>1149</v>
      </c>
      <c r="E240" s="13" t="s">
        <v>252</v>
      </c>
      <c r="F240" s="10" t="s">
        <v>176</v>
      </c>
      <c r="G240" s="25" t="s">
        <v>1150</v>
      </c>
      <c r="H240" s="22" t="s">
        <v>1151</v>
      </c>
      <c r="I240" s="13" t="s">
        <v>22</v>
      </c>
      <c r="J240" s="13" t="s">
        <v>23</v>
      </c>
      <c r="K240" s="56">
        <v>44984</v>
      </c>
      <c r="L240" s="16"/>
      <c r="M240" s="56">
        <v>44984</v>
      </c>
      <c r="N240" s="17"/>
      <c r="O240" s="43"/>
      <c r="P240" s="18"/>
    </row>
    <row r="241" spans="1:16" x14ac:dyDescent="0.35">
      <c r="A241" s="9">
        <v>3632</v>
      </c>
      <c r="B241" s="10" t="s">
        <v>14</v>
      </c>
      <c r="C241" s="11" t="s">
        <v>1153</v>
      </c>
      <c r="D241" s="11" t="s">
        <v>1154</v>
      </c>
      <c r="E241" s="13" t="s">
        <v>14</v>
      </c>
      <c r="F241" s="10" t="s">
        <v>828</v>
      </c>
      <c r="G241" s="25">
        <v>9</v>
      </c>
      <c r="H241" s="22" t="s">
        <v>1155</v>
      </c>
      <c r="I241" s="13" t="s">
        <v>1152</v>
      </c>
      <c r="J241" s="13"/>
      <c r="K241" s="56">
        <v>45015</v>
      </c>
      <c r="L241" s="16"/>
      <c r="M241" s="56">
        <v>45015</v>
      </c>
      <c r="N241" s="17"/>
      <c r="O241" s="43"/>
      <c r="P241" s="18"/>
    </row>
    <row r="242" spans="1:16" x14ac:dyDescent="0.35">
      <c r="A242" s="9">
        <v>1431</v>
      </c>
      <c r="B242" s="10" t="s">
        <v>18</v>
      </c>
      <c r="C242" s="11" t="s">
        <v>1156</v>
      </c>
      <c r="D242" s="11" t="s">
        <v>1157</v>
      </c>
      <c r="E242" s="13" t="s">
        <v>252</v>
      </c>
      <c r="F242" s="10" t="s">
        <v>828</v>
      </c>
      <c r="G242" s="25">
        <v>9</v>
      </c>
      <c r="H242" s="22" t="s">
        <v>1158</v>
      </c>
      <c r="I242" s="13" t="s">
        <v>22</v>
      </c>
      <c r="J242" s="13"/>
      <c r="K242" s="56">
        <v>45107</v>
      </c>
      <c r="L242" s="16"/>
      <c r="M242" s="56">
        <v>45107</v>
      </c>
      <c r="N242" s="17"/>
      <c r="O242" s="43"/>
      <c r="P242" s="18"/>
    </row>
    <row r="243" spans="1:16" x14ac:dyDescent="0.35">
      <c r="A243" s="9">
        <v>3633</v>
      </c>
      <c r="B243" s="10" t="s">
        <v>14</v>
      </c>
      <c r="C243" s="11" t="s">
        <v>1160</v>
      </c>
      <c r="D243" s="11" t="s">
        <v>1167</v>
      </c>
      <c r="E243" s="13" t="s">
        <v>14</v>
      </c>
      <c r="F243" s="10" t="s">
        <v>1159</v>
      </c>
      <c r="G243" s="25" t="s">
        <v>1161</v>
      </c>
      <c r="H243" s="22" t="s">
        <v>1162</v>
      </c>
      <c r="I243" s="13" t="s">
        <v>128</v>
      </c>
      <c r="J243" s="13"/>
      <c r="K243" s="56">
        <v>45229</v>
      </c>
      <c r="L243" s="16"/>
      <c r="M243" s="56">
        <v>45229</v>
      </c>
      <c r="N243" s="17"/>
      <c r="O243" s="43"/>
      <c r="P243" s="18"/>
    </row>
    <row r="244" spans="1:16" x14ac:dyDescent="0.35">
      <c r="A244" s="9">
        <v>2727</v>
      </c>
      <c r="B244" s="10" t="s">
        <v>14</v>
      </c>
      <c r="C244" s="11" t="s">
        <v>607</v>
      </c>
      <c r="D244" s="11" t="s">
        <v>1182</v>
      </c>
      <c r="E244" s="13" t="s">
        <v>14</v>
      </c>
      <c r="F244" s="10"/>
      <c r="G244" s="25"/>
      <c r="H244" s="22"/>
      <c r="I244" s="13"/>
      <c r="J244" s="13"/>
      <c r="K244" s="56">
        <v>44651</v>
      </c>
      <c r="L244" s="16">
        <v>44651</v>
      </c>
      <c r="M244" s="14">
        <v>44834</v>
      </c>
      <c r="N244" s="17"/>
      <c r="O244" s="43"/>
      <c r="P244" s="18"/>
    </row>
    <row r="245" spans="1:16" x14ac:dyDescent="0.35">
      <c r="A245" s="9">
        <v>2997</v>
      </c>
      <c r="B245" s="10" t="s">
        <v>14</v>
      </c>
      <c r="C245" s="11" t="s">
        <v>1109</v>
      </c>
      <c r="D245" s="11" t="s">
        <v>1110</v>
      </c>
      <c r="E245" s="13" t="s">
        <v>14</v>
      </c>
      <c r="F245" s="10"/>
      <c r="G245" s="25"/>
      <c r="H245" s="22"/>
      <c r="I245" s="13"/>
      <c r="J245" s="13"/>
      <c r="K245" s="57">
        <v>44834</v>
      </c>
      <c r="L245" s="16"/>
      <c r="M245" s="57">
        <v>44834</v>
      </c>
      <c r="N245" s="17"/>
      <c r="O245" s="43"/>
      <c r="P245" s="18"/>
    </row>
    <row r="246" spans="1:16" x14ac:dyDescent="0.35">
      <c r="A246" s="9">
        <v>3006</v>
      </c>
      <c r="B246" s="10" t="s">
        <v>14</v>
      </c>
      <c r="C246" s="11" t="s">
        <v>721</v>
      </c>
      <c r="D246" s="11" t="s">
        <v>1111</v>
      </c>
      <c r="E246" s="13" t="s">
        <v>14</v>
      </c>
      <c r="F246" s="10"/>
      <c r="G246" s="25"/>
      <c r="H246" s="22"/>
      <c r="I246" s="13"/>
      <c r="J246" s="13"/>
      <c r="K246" s="57">
        <v>44834</v>
      </c>
      <c r="L246" s="16"/>
      <c r="M246" s="57">
        <v>44834</v>
      </c>
      <c r="N246" s="17"/>
      <c r="O246" s="43"/>
      <c r="P246" s="18"/>
    </row>
    <row r="247" spans="1:16" x14ac:dyDescent="0.35">
      <c r="A247" s="9">
        <v>3031</v>
      </c>
      <c r="B247" s="10" t="s">
        <v>14</v>
      </c>
      <c r="C247" s="11" t="s">
        <v>1112</v>
      </c>
      <c r="D247" s="11" t="s">
        <v>1113</v>
      </c>
      <c r="E247" s="13" t="s">
        <v>14</v>
      </c>
      <c r="F247" s="57">
        <v>44834</v>
      </c>
      <c r="G247" s="16"/>
      <c r="H247" s="57">
        <v>44834</v>
      </c>
      <c r="I247" s="13"/>
      <c r="J247" s="13"/>
      <c r="K247" s="57">
        <v>44834</v>
      </c>
      <c r="L247" s="16"/>
      <c r="M247" s="57">
        <v>44834</v>
      </c>
      <c r="N247" s="17"/>
      <c r="O247" s="43"/>
      <c r="P247" s="18"/>
    </row>
    <row r="248" spans="1:16" x14ac:dyDescent="0.35">
      <c r="A248" s="9">
        <v>3032</v>
      </c>
      <c r="B248" s="10" t="s">
        <v>14</v>
      </c>
      <c r="C248" s="11" t="s">
        <v>1184</v>
      </c>
      <c r="D248" s="11" t="s">
        <v>1114</v>
      </c>
      <c r="E248" s="13"/>
      <c r="F248" s="10"/>
      <c r="G248" s="25"/>
      <c r="H248" s="22"/>
      <c r="I248" s="13"/>
      <c r="J248" s="13"/>
      <c r="K248" s="57">
        <v>44834</v>
      </c>
      <c r="L248" s="16"/>
      <c r="M248" s="57">
        <v>44834</v>
      </c>
      <c r="N248" s="17"/>
      <c r="O248" s="43"/>
      <c r="P248" s="18"/>
    </row>
    <row r="249" spans="1:16" x14ac:dyDescent="0.35">
      <c r="A249" s="9"/>
      <c r="B249" s="10"/>
      <c r="C249" s="11"/>
      <c r="D249" s="11"/>
      <c r="E249" s="13"/>
      <c r="F249" s="10"/>
      <c r="G249" s="25"/>
      <c r="H249" s="22"/>
      <c r="I249" s="13"/>
      <c r="J249" s="13"/>
      <c r="K249" s="49"/>
      <c r="L249" s="16"/>
      <c r="M249" s="14"/>
      <c r="N249" s="17"/>
      <c r="O249" s="43"/>
      <c r="P249" s="18"/>
    </row>
    <row r="250" spans="1:16" x14ac:dyDescent="0.35">
      <c r="A250" s="9"/>
      <c r="B250" s="10"/>
      <c r="C250" s="11"/>
      <c r="D250" s="11"/>
      <c r="E250" s="13"/>
      <c r="F250" s="10"/>
      <c r="G250" s="25"/>
      <c r="H250" s="22"/>
      <c r="I250" s="13"/>
      <c r="J250" s="13"/>
      <c r="K250" s="49"/>
      <c r="L250" s="16"/>
      <c r="M250" s="14"/>
      <c r="N250" s="17"/>
      <c r="O250" s="43"/>
      <c r="P250" s="18"/>
    </row>
    <row r="251" spans="1:16" x14ac:dyDescent="0.35">
      <c r="A251" s="9"/>
      <c r="B251" s="10"/>
      <c r="C251" s="11"/>
      <c r="D251" s="11"/>
      <c r="E251" s="13"/>
      <c r="F251" s="10"/>
      <c r="G251" s="25"/>
      <c r="H251" s="22"/>
      <c r="I251" s="13"/>
      <c r="J251" s="13"/>
      <c r="K251" s="49"/>
      <c r="L251" s="16"/>
      <c r="M251" s="14"/>
      <c r="N251" s="17"/>
      <c r="O251" s="43"/>
      <c r="P251" s="18"/>
    </row>
    <row r="252" spans="1:16" x14ac:dyDescent="0.35">
      <c r="A252" s="9"/>
      <c r="B252" s="10"/>
      <c r="C252" s="11"/>
      <c r="D252" s="11"/>
      <c r="E252" s="13"/>
      <c r="F252" s="10"/>
      <c r="G252" s="25"/>
      <c r="H252" s="22"/>
      <c r="I252" s="13"/>
      <c r="J252" s="13"/>
      <c r="K252" s="49"/>
      <c r="L252" s="16"/>
      <c r="M252" s="14"/>
      <c r="N252" s="17"/>
      <c r="O252" s="43"/>
      <c r="P252" s="18"/>
    </row>
    <row r="253" spans="1:16" x14ac:dyDescent="0.35">
      <c r="A253" s="9"/>
      <c r="B253" s="10"/>
      <c r="C253" s="11"/>
      <c r="D253" s="11"/>
      <c r="E253" s="13"/>
      <c r="F253" s="10"/>
      <c r="G253" s="25"/>
      <c r="H253" s="22"/>
      <c r="I253" s="13"/>
      <c r="J253" s="13"/>
      <c r="K253" s="56"/>
      <c r="L253" s="16"/>
      <c r="M253" s="14"/>
      <c r="N253" s="17"/>
      <c r="O253" s="43"/>
      <c r="P253" s="18"/>
    </row>
    <row r="254" spans="1:16" x14ac:dyDescent="0.35">
      <c r="A254" s="9"/>
      <c r="B254" s="10"/>
      <c r="C254" s="11"/>
      <c r="D254" s="11"/>
      <c r="E254" s="13"/>
      <c r="F254" s="10"/>
      <c r="G254" s="25"/>
      <c r="H254" s="22"/>
      <c r="I254" s="13"/>
      <c r="J254" s="13"/>
      <c r="K254" s="56"/>
      <c r="L254" s="16"/>
      <c r="M254" s="14"/>
      <c r="N254" s="17"/>
      <c r="O254" s="43"/>
      <c r="P254" s="18"/>
    </row>
    <row r="255" spans="1:16" x14ac:dyDescent="0.35">
      <c r="A255" s="9"/>
      <c r="B255" s="10"/>
      <c r="C255" s="11"/>
      <c r="D255" s="11"/>
      <c r="E255" s="13"/>
      <c r="F255" s="10"/>
      <c r="G255" s="25"/>
      <c r="H255" s="22"/>
      <c r="I255" s="13"/>
      <c r="J255" s="13"/>
      <c r="K255" s="56"/>
      <c r="L255" s="16"/>
      <c r="M255" s="14"/>
      <c r="N255" s="17"/>
      <c r="O255" s="43"/>
      <c r="P255" s="18"/>
    </row>
    <row r="256" spans="1:16" x14ac:dyDescent="0.35">
      <c r="A256" s="9"/>
      <c r="B256" s="10"/>
      <c r="C256" s="11"/>
      <c r="D256" s="11"/>
      <c r="E256" s="13"/>
      <c r="F256" s="10"/>
      <c r="G256" s="25"/>
      <c r="H256" s="22"/>
      <c r="I256" s="13"/>
      <c r="J256" s="13"/>
      <c r="K256" s="56"/>
      <c r="L256" s="16"/>
      <c r="M256" s="14"/>
      <c r="N256" s="17"/>
      <c r="O256" s="43"/>
      <c r="P256" s="18"/>
    </row>
    <row r="257" spans="1:16" x14ac:dyDescent="0.35">
      <c r="A257" s="9"/>
      <c r="B257" s="10"/>
      <c r="C257" s="11"/>
      <c r="D257" s="11"/>
      <c r="E257" s="13"/>
      <c r="F257" s="10"/>
      <c r="G257" s="25"/>
      <c r="H257" s="22"/>
      <c r="I257" s="13"/>
      <c r="J257" s="13"/>
      <c r="K257" s="56"/>
      <c r="L257" s="16"/>
      <c r="M257" s="14"/>
      <c r="N257" s="17"/>
      <c r="O257" s="43"/>
      <c r="P257" s="18"/>
    </row>
    <row r="258" spans="1:16" x14ac:dyDescent="0.35">
      <c r="A258" s="9"/>
      <c r="B258" s="10"/>
      <c r="C258" s="11"/>
      <c r="D258" s="11"/>
      <c r="E258" s="13"/>
      <c r="F258" s="10"/>
      <c r="G258" s="25"/>
      <c r="H258" s="22"/>
      <c r="I258" s="13"/>
      <c r="J258" s="13"/>
      <c r="K258" s="56"/>
      <c r="L258" s="16"/>
      <c r="M258" s="14"/>
      <c r="N258" s="17"/>
      <c r="O258" s="43"/>
      <c r="P258" s="18"/>
    </row>
    <row r="259" spans="1:16" x14ac:dyDescent="0.35">
      <c r="A259" s="9"/>
      <c r="B259" s="10"/>
      <c r="C259" s="11"/>
      <c r="D259" s="11"/>
      <c r="E259" s="13"/>
      <c r="F259" s="10"/>
      <c r="G259" s="25"/>
      <c r="H259" s="22"/>
      <c r="I259" s="13"/>
      <c r="J259" s="13"/>
      <c r="K259" s="56"/>
      <c r="L259" s="16"/>
      <c r="M259" s="14"/>
      <c r="N259" s="17"/>
      <c r="O259" s="43"/>
      <c r="P259" s="18"/>
    </row>
    <row r="260" spans="1:16" x14ac:dyDescent="0.35">
      <c r="A260" s="9"/>
      <c r="B260" s="10"/>
      <c r="C260" s="11"/>
      <c r="D260" s="11"/>
      <c r="E260" s="13"/>
      <c r="F260" s="10"/>
      <c r="G260" s="25"/>
      <c r="H260" s="22"/>
      <c r="I260" s="13"/>
      <c r="J260" s="13"/>
      <c r="K260" s="56"/>
      <c r="L260" s="16"/>
      <c r="M260" s="14"/>
      <c r="N260" s="17"/>
      <c r="O260" s="43"/>
      <c r="P260" s="18"/>
    </row>
    <row r="261" spans="1:16" x14ac:dyDescent="0.35">
      <c r="A261" s="9"/>
      <c r="B261" s="10"/>
      <c r="C261" s="11"/>
      <c r="D261" s="11"/>
      <c r="E261" s="13"/>
      <c r="F261" s="10"/>
      <c r="G261" s="25"/>
      <c r="H261" s="22"/>
      <c r="I261" s="13"/>
      <c r="J261" s="13"/>
      <c r="K261" s="56"/>
      <c r="L261" s="16"/>
      <c r="M261" s="14"/>
      <c r="N261" s="17"/>
      <c r="O261" s="43"/>
      <c r="P261" s="18"/>
    </row>
    <row r="262" spans="1:16" x14ac:dyDescent="0.35">
      <c r="A262" s="9"/>
      <c r="B262" s="10"/>
      <c r="C262" s="11"/>
      <c r="D262" s="11"/>
      <c r="E262" s="13"/>
      <c r="F262" s="10"/>
      <c r="G262" s="25"/>
      <c r="H262" s="22"/>
      <c r="I262" s="13"/>
      <c r="J262" s="13"/>
      <c r="K262" s="56"/>
      <c r="L262" s="16"/>
      <c r="M262" s="14"/>
      <c r="N262" s="17"/>
      <c r="O262" s="43"/>
      <c r="P262" s="18"/>
    </row>
    <row r="263" spans="1:16" x14ac:dyDescent="0.35">
      <c r="A263" s="9"/>
      <c r="B263" s="10"/>
      <c r="C263" s="11"/>
      <c r="D263" s="11"/>
      <c r="E263" s="13"/>
      <c r="F263" s="10"/>
      <c r="G263" s="25"/>
      <c r="H263" s="22"/>
      <c r="I263" s="13"/>
      <c r="J263" s="13"/>
      <c r="K263" s="56"/>
      <c r="L263" s="16"/>
      <c r="M263" s="14"/>
      <c r="N263" s="17"/>
      <c r="O263" s="43"/>
      <c r="P263" s="18"/>
    </row>
    <row r="264" spans="1:16" x14ac:dyDescent="0.35">
      <c r="A264" s="9"/>
      <c r="B264" s="10"/>
      <c r="C264" s="11"/>
      <c r="D264" s="11"/>
      <c r="E264" s="13"/>
      <c r="F264" s="10"/>
      <c r="G264" s="25"/>
      <c r="H264" s="22"/>
      <c r="I264" s="13"/>
      <c r="J264" s="13"/>
      <c r="K264" s="56"/>
      <c r="L264" s="16"/>
      <c r="M264" s="14"/>
      <c r="N264" s="17"/>
      <c r="O264" s="43"/>
      <c r="P264" s="18"/>
    </row>
    <row r="265" spans="1:16" x14ac:dyDescent="0.35">
      <c r="A265" s="9"/>
      <c r="B265" s="10"/>
      <c r="C265" s="11"/>
      <c r="D265" s="11"/>
      <c r="E265" s="13"/>
      <c r="F265" s="10"/>
      <c r="G265" s="25"/>
      <c r="H265" s="22"/>
      <c r="I265" s="13"/>
      <c r="J265" s="13"/>
      <c r="K265" s="56"/>
      <c r="L265" s="16"/>
      <c r="M265" s="14"/>
      <c r="N265" s="17"/>
      <c r="O265" s="43"/>
      <c r="P265" s="18"/>
    </row>
    <row r="266" spans="1:16" x14ac:dyDescent="0.35">
      <c r="A266" s="9"/>
      <c r="B266" s="10"/>
      <c r="C266" s="11"/>
      <c r="D266" s="11"/>
      <c r="E266" s="13"/>
      <c r="F266" s="10"/>
      <c r="G266" s="25"/>
      <c r="H266" s="22"/>
      <c r="I266" s="13"/>
      <c r="J266" s="13"/>
      <c r="K266" s="56"/>
      <c r="L266" s="16"/>
      <c r="M266" s="14"/>
      <c r="N266" s="17"/>
      <c r="O266" s="43"/>
      <c r="P266" s="18"/>
    </row>
    <row r="267" spans="1:16" x14ac:dyDescent="0.35">
      <c r="A267" s="9"/>
      <c r="B267" s="10"/>
      <c r="C267" s="11"/>
      <c r="D267" s="11"/>
      <c r="E267" s="13"/>
      <c r="F267" s="10"/>
      <c r="G267" s="25"/>
      <c r="H267" s="22"/>
      <c r="I267" s="13"/>
      <c r="J267" s="13"/>
      <c r="K267" s="56"/>
      <c r="L267" s="16"/>
      <c r="M267" s="14"/>
      <c r="N267" s="17"/>
      <c r="O267" s="43"/>
      <c r="P267" s="18"/>
    </row>
    <row r="268" spans="1:16" x14ac:dyDescent="0.35">
      <c r="A268" s="9"/>
      <c r="B268" s="10"/>
      <c r="C268" s="11"/>
      <c r="D268" s="11"/>
      <c r="E268" s="13"/>
      <c r="F268" s="10"/>
      <c r="G268" s="25"/>
      <c r="H268" s="22"/>
      <c r="I268" s="13"/>
      <c r="J268" s="13"/>
      <c r="K268" s="56"/>
      <c r="L268" s="16"/>
      <c r="M268" s="14"/>
      <c r="N268" s="17"/>
      <c r="O268" s="43"/>
      <c r="P268" s="18"/>
    </row>
    <row r="269" spans="1:16" x14ac:dyDescent="0.35">
      <c r="A269" s="9"/>
      <c r="B269" s="10"/>
      <c r="C269" s="11"/>
      <c r="D269" s="11"/>
      <c r="E269" s="13"/>
      <c r="F269" s="10"/>
      <c r="G269" s="25"/>
      <c r="H269" s="22"/>
      <c r="I269" s="13"/>
      <c r="J269" s="13"/>
      <c r="K269" s="56"/>
      <c r="L269" s="16"/>
      <c r="M269" s="14"/>
      <c r="N269" s="17"/>
      <c r="O269" s="43"/>
      <c r="P269" s="18"/>
    </row>
    <row r="270" spans="1:16" x14ac:dyDescent="0.35">
      <c r="A270" s="9"/>
      <c r="B270" s="10"/>
      <c r="C270" s="11"/>
      <c r="D270" s="11"/>
      <c r="E270" s="13"/>
      <c r="F270" s="10"/>
      <c r="G270" s="25"/>
      <c r="H270" s="22"/>
      <c r="I270" s="13"/>
      <c r="J270" s="13"/>
      <c r="K270" s="56"/>
      <c r="L270" s="16"/>
      <c r="M270" s="14"/>
      <c r="N270" s="17"/>
      <c r="O270" s="43"/>
      <c r="P270" s="18"/>
    </row>
    <row r="271" spans="1:16" x14ac:dyDescent="0.35">
      <c r="A271" s="9"/>
      <c r="B271" s="10"/>
      <c r="C271" s="11"/>
      <c r="D271" s="11"/>
      <c r="E271" s="13"/>
      <c r="F271" s="10"/>
      <c r="G271" s="25"/>
      <c r="H271" s="22"/>
      <c r="I271" s="13"/>
      <c r="J271" s="13"/>
      <c r="K271" s="56"/>
      <c r="L271" s="16"/>
      <c r="M271" s="14"/>
      <c r="N271" s="17"/>
      <c r="O271" s="43"/>
      <c r="P271" s="18"/>
    </row>
    <row r="272" spans="1:16" x14ac:dyDescent="0.35">
      <c r="A272" s="9"/>
      <c r="B272" s="10"/>
      <c r="C272" s="11"/>
      <c r="D272" s="11"/>
      <c r="E272" s="13"/>
      <c r="F272" s="10"/>
      <c r="G272" s="25"/>
      <c r="H272" s="22"/>
      <c r="I272" s="13"/>
      <c r="J272" s="13"/>
      <c r="K272" s="56"/>
      <c r="L272" s="16"/>
      <c r="M272" s="14"/>
      <c r="N272" s="17"/>
      <c r="O272" s="43"/>
      <c r="P272" s="18"/>
    </row>
    <row r="273" spans="1:16" x14ac:dyDescent="0.35">
      <c r="A273" s="9"/>
      <c r="B273" s="10"/>
      <c r="C273" s="11"/>
      <c r="D273" s="11"/>
      <c r="E273" s="13"/>
      <c r="F273" s="10"/>
      <c r="G273" s="25"/>
      <c r="H273" s="22"/>
      <c r="I273" s="13"/>
      <c r="J273" s="13"/>
      <c r="K273" s="56"/>
      <c r="L273" s="16"/>
      <c r="M273" s="14"/>
      <c r="N273" s="17"/>
      <c r="O273" s="43"/>
      <c r="P273" s="18"/>
    </row>
    <row r="274" spans="1:16" x14ac:dyDescent="0.35">
      <c r="A274" s="9"/>
      <c r="B274" s="10"/>
      <c r="C274" s="11"/>
      <c r="D274" s="11"/>
      <c r="E274" s="13"/>
      <c r="F274" s="10"/>
      <c r="G274" s="25"/>
      <c r="H274" s="22"/>
      <c r="I274" s="13"/>
      <c r="J274" s="13"/>
      <c r="K274" s="56"/>
      <c r="L274" s="16"/>
      <c r="M274" s="14"/>
      <c r="N274" s="17"/>
      <c r="O274" s="43"/>
      <c r="P274" s="18"/>
    </row>
    <row r="275" spans="1:16" x14ac:dyDescent="0.35">
      <c r="A275" s="9"/>
      <c r="B275" s="10"/>
      <c r="C275" s="11"/>
      <c r="D275" s="11"/>
      <c r="E275" s="13"/>
      <c r="F275" s="10"/>
      <c r="G275" s="25"/>
      <c r="H275" s="22"/>
      <c r="I275" s="13"/>
      <c r="J275" s="13"/>
      <c r="K275" s="56"/>
      <c r="L275" s="16"/>
      <c r="M275" s="14"/>
      <c r="N275" s="17"/>
      <c r="O275" s="43"/>
      <c r="P275" s="18"/>
    </row>
    <row r="276" spans="1:16" x14ac:dyDescent="0.35">
      <c r="A276" s="9"/>
      <c r="B276" s="10"/>
      <c r="C276" s="11"/>
      <c r="D276" s="11"/>
      <c r="E276" s="13"/>
      <c r="F276" s="10"/>
      <c r="G276" s="25"/>
      <c r="H276" s="22"/>
      <c r="I276" s="13"/>
      <c r="J276" s="13"/>
      <c r="K276" s="56"/>
      <c r="L276" s="16"/>
      <c r="M276" s="14"/>
      <c r="N276" s="17"/>
      <c r="O276" s="43"/>
      <c r="P276" s="18"/>
    </row>
    <row r="277" spans="1:16" x14ac:dyDescent="0.35">
      <c r="A277" s="9"/>
      <c r="B277" s="10"/>
      <c r="C277" s="11"/>
      <c r="D277" s="11"/>
      <c r="E277" s="13"/>
      <c r="F277" s="10"/>
      <c r="G277" s="25"/>
      <c r="H277" s="22"/>
      <c r="I277" s="13"/>
      <c r="J277" s="13"/>
      <c r="K277" s="56"/>
      <c r="L277" s="16"/>
      <c r="M277" s="14"/>
      <c r="N277" s="17"/>
      <c r="O277" s="43"/>
      <c r="P277" s="18"/>
    </row>
    <row r="278" spans="1:16" x14ac:dyDescent="0.35">
      <c r="A278" s="9"/>
      <c r="B278" s="10"/>
      <c r="C278" s="11"/>
      <c r="D278" s="11"/>
      <c r="E278" s="13"/>
      <c r="F278" s="10"/>
      <c r="G278" s="25"/>
      <c r="H278" s="22"/>
      <c r="I278" s="13"/>
      <c r="J278" s="13"/>
      <c r="K278" s="56"/>
      <c r="L278" s="16"/>
      <c r="M278" s="14"/>
      <c r="N278" s="17"/>
      <c r="O278" s="43"/>
      <c r="P278" s="18"/>
    </row>
    <row r="279" spans="1:16" x14ac:dyDescent="0.35">
      <c r="A279" s="9"/>
      <c r="B279" s="10"/>
      <c r="C279" s="11"/>
      <c r="D279" s="11"/>
      <c r="E279" s="13"/>
      <c r="F279" s="10"/>
      <c r="G279" s="25"/>
      <c r="H279" s="22"/>
      <c r="I279" s="13"/>
      <c r="J279" s="13"/>
      <c r="K279" s="56"/>
      <c r="L279" s="16"/>
      <c r="M279" s="14"/>
      <c r="N279" s="17"/>
      <c r="O279" s="43"/>
      <c r="P279" s="18"/>
    </row>
    <row r="280" spans="1:16" x14ac:dyDescent="0.35">
      <c r="A280" s="9"/>
      <c r="B280" s="10"/>
      <c r="C280" s="11"/>
      <c r="D280" s="11"/>
      <c r="E280" s="13"/>
      <c r="F280" s="10"/>
      <c r="G280" s="25"/>
      <c r="H280" s="22"/>
      <c r="I280" s="13"/>
      <c r="J280" s="13"/>
      <c r="K280" s="56"/>
      <c r="L280" s="16"/>
      <c r="M280" s="14"/>
      <c r="N280" s="17"/>
      <c r="O280" s="43"/>
      <c r="P280" s="18"/>
    </row>
    <row r="281" spans="1:16" x14ac:dyDescent="0.35">
      <c r="A281" s="9"/>
      <c r="B281" s="10"/>
      <c r="C281" s="11"/>
      <c r="D281" s="11"/>
      <c r="E281" s="13"/>
      <c r="F281" s="10"/>
      <c r="G281" s="25"/>
      <c r="H281" s="22"/>
      <c r="I281" s="13"/>
      <c r="J281" s="13"/>
      <c r="K281" s="56"/>
      <c r="L281" s="16"/>
      <c r="M281" s="14"/>
      <c r="N281" s="17"/>
      <c r="O281" s="43"/>
      <c r="P281" s="18"/>
    </row>
    <row r="282" spans="1:16" x14ac:dyDescent="0.35">
      <c r="A282" s="9"/>
      <c r="B282" s="10"/>
      <c r="C282" s="11"/>
      <c r="D282" s="11"/>
      <c r="E282" s="13"/>
      <c r="F282" s="10"/>
      <c r="G282" s="25"/>
      <c r="H282" s="22"/>
      <c r="I282" s="13"/>
      <c r="J282" s="13"/>
      <c r="K282" s="56"/>
      <c r="L282" s="16"/>
      <c r="M282" s="14"/>
      <c r="N282" s="17"/>
      <c r="O282" s="43"/>
      <c r="P282" s="18"/>
    </row>
    <row r="283" spans="1:16" x14ac:dyDescent="0.35">
      <c r="A283" s="9"/>
      <c r="B283" s="10"/>
      <c r="C283" s="11"/>
      <c r="D283" s="11"/>
      <c r="E283" s="13"/>
      <c r="F283" s="10"/>
      <c r="G283" s="25"/>
      <c r="H283" s="22"/>
      <c r="I283" s="13"/>
      <c r="J283" s="13"/>
      <c r="K283" s="56"/>
      <c r="L283" s="16"/>
      <c r="M283" s="14"/>
      <c r="N283" s="17"/>
      <c r="O283" s="43"/>
      <c r="P283" s="18"/>
    </row>
  </sheetData>
  <autoFilter ref="A9:P248" xr:uid="{6527F0FC-46FD-4FA6-B673-5DF4D1A6F818}"/>
  <mergeCells count="8">
    <mergeCell ref="I8:J8"/>
    <mergeCell ref="K8:P8"/>
    <mergeCell ref="C2:E2"/>
    <mergeCell ref="C3:E3"/>
    <mergeCell ref="C4:E4"/>
    <mergeCell ref="A7:P7"/>
    <mergeCell ref="A8:H8"/>
    <mergeCell ref="C5:E5"/>
  </mergeCells>
  <phoneticPr fontId="6" type="noConversion"/>
  <dataValidations count="2">
    <dataValidation type="list" allowBlank="1" showInputMessage="1" showErrorMessage="1" sqref="E65:E68 E124:E135 E236:E1048576 E217:E232 E137:E213" xr:uid="{B849F4C4-E4DD-4140-BAAC-8AD3BCF3A223}">
      <formula1>#REF!</formula1>
    </dataValidation>
    <dataValidation type="list" allowBlank="1" showInputMessage="1" showErrorMessage="1" sqref="E136 E233:E235 E69:E123 E10:E64 B233:B234 B10:B123 I205 I138:I144 I154:I155 I164:I165 I168:I170 I172:I174 I176:I180 I212 I146:I151 I191 I229 I162 I194 I203 I210 I201 I134:I136 I198 I196 I233:I234 I51:I131 I10:I49" xr:uid="{4AD96676-DF5A-42BF-BA76-D42C53C2A088}">
      <formula1>#REF!</formula1>
    </dataValidation>
  </dataValidations>
  <hyperlinks>
    <hyperlink ref="P14" r:id="rId1" xr:uid="{7582FA17-9E5A-4198-991E-5DFFA0686C08}"/>
    <hyperlink ref="P96" r:id="rId2" xr:uid="{8A97226D-B156-4E2D-BBC0-65CA3FC1682F}"/>
    <hyperlink ref="P130" r:id="rId3" xr:uid="{84CC4ED8-FDC2-44E0-BD14-4AA82EB351FC}"/>
    <hyperlink ref="P80" r:id="rId4" xr:uid="{4BD41707-A28B-4AD0-81DA-5F3257F797F7}"/>
    <hyperlink ref="P79" r:id="rId5" xr:uid="{5EA1D419-9BF0-4E6B-9FBC-112084F294CD}"/>
    <hyperlink ref="P138" r:id="rId6" xr:uid="{50FC9464-CB82-4919-9EBD-39FE2C921083}"/>
    <hyperlink ref="P41" r:id="rId7" xr:uid="{5B64C1A5-7C4E-4348-863C-B2E9F71747EC}"/>
    <hyperlink ref="P16" r:id="rId8" xr:uid="{61BF9934-2656-439C-826D-DC3094050836}"/>
    <hyperlink ref="P132" r:id="rId9" xr:uid="{B16CAB57-C3B1-47C3-A038-3E0D66FEE319}"/>
    <hyperlink ref="P117" r:id="rId10" xr:uid="{81A7D3B3-20D1-44B2-A370-C7CB9A0F5607}"/>
    <hyperlink ref="P36" r:id="rId11" xr:uid="{A2A8DCA1-541E-46D6-99F0-202D1CD52DED}"/>
    <hyperlink ref="P70" r:id="rId12" xr:uid="{7596303B-9AC2-47D6-B6E0-7AD7108B6C20}"/>
    <hyperlink ref="P95" r:id="rId13" xr:uid="{291DF392-4E23-43CB-A2D7-44688469F49D}"/>
    <hyperlink ref="P109" r:id="rId14" xr:uid="{1CB68839-C074-41D5-94B2-97AECD6C9F19}"/>
  </hyperlinks>
  <pageMargins left="0.7" right="0.7" top="0.75" bottom="0.75" header="0.3" footer="0.3"/>
  <pageSetup orientation="portrait" r:id="rId15"/>
  <legacyDrawing r:id="rId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m V 7 h V G u o B D W j A A A A 9 g A A A B I A H A B D b 2 5 m a W c v U G F j a 2 F n Z S 5 4 b W w g o h g A K K A U A A A A A A A A A A A A A A A A A A A A A A A A A A A A h Y 8 x D o I w G I W v Q r r T l u J g y E 8 Z W C E x M T G u T a n Q A M X Q Y r m b g 0 f y C m I U d X N 8 3 / u G 9 + 7 X G 2 R z 3 w U X N V o 9 m B R F m K J A G T l U 2 t Q p m t w p 3 K K M w 0 7 I V t Q q W G R j k 9 l W K W q c O y e E e O + x j / E w 1 o R R G p F j W e x l o 3 q B P r L + L 4 f a W C e M V I j D 4 T W G M x z R G G 8 Y w x T I C q H U 5 i u w Z e + z / Y G Q T 5 2 b R s W V D f M C y B q B v D / w B 1 B L A w Q U A A I A C A C Z X u F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V 7 h V C i K R 7 g O A A A A E Q A A A B M A H A B G b 3 J t d W x h c y 9 T Z W N 0 a W 9 u M S 5 t I K I Y A C i g F A A A A A A A A A A A A A A A A A A A A A A A A A A A A C t O T S 7 J z M 9 T C I b Q h t Y A U E s B A i 0 A F A A C A A g A m V 7 h V G u o B D W j A A A A 9 g A A A B I A A A A A A A A A A A A A A A A A A A A A A E N v b m Z p Z y 9 Q Y W N r Y W d l L n h t b F B L A Q I t A B Q A A g A I A J l e 4 V Q P y u m r p A A A A O k A A A A T A A A A A A A A A A A A A A A A A O 8 A A A B b Q 2 9 u d G V u d F 9 U e X B l c 1 0 u e G 1 s U E s B A i 0 A F A A C A A g A m V 7 h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Z e m u x h l x J J n g v U P K 0 L 4 l 0 A A A A A A g A A A A A A A 2 Y A A M A A A A A Q A A A A R L H B D K w b V z A 5 9 W S 0 8 J B h e w A A A A A E g A A A o A A A A B A A A A B p z D q P g B o d / u y K g Y / l K v q Z U A A A A J 0 Y 1 h E f t l j J D i m 3 z 8 a 2 X 0 U s K W t 8 / I X g d 3 n p X K Y f 4 + d A u s V h 7 H q i c 3 L T U I F F k z 6 c b v e / A x 5 Z L T n B O V P 5 V v a g / M H T o I k 8 1 w b l m g s f + f q B S o S I F A A A A E 0 P i l w W 1 k C g A N K + y o j 8 a Z X S r T i g < / D a t a M a s h u p > 
</file>

<file path=customXml/itemProps1.xml><?xml version="1.0" encoding="utf-8"?>
<ds:datastoreItem xmlns:ds="http://schemas.openxmlformats.org/officeDocument/2006/customXml" ds:itemID="{D153DE22-40AB-4BD3-B738-859CA9A05C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Tx_En Gestión</vt:lpstr>
      <vt:lpstr>Gx_En Gestión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2022-09-20T19:23:15Z</dcterms:modified>
</cp:coreProperties>
</file>