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11 SSCC\06 Nuevo Régimen SSCC\14 Verificación de SSCC\03 Cronograma\12 Publicado 19-03-2021\"/>
    </mc:Choice>
  </mc:AlternateContent>
  <xr:revisionPtr revIDLastSave="0" documentId="13_ncr:1_{0FFBDF86-F41B-4D69-B66D-2F20E5AF24A3}" xr6:coauthVersionLast="45" xr6:coauthVersionMax="46" xr10:uidLastSave="{00000000-0000-0000-0000-000000000000}"/>
  <bookViews>
    <workbookView xWindow="-110" yWindow="-110" windowWidth="19420" windowHeight="10420" xr2:uid="{00000000-000D-0000-FFFF-FFFF00000000}"/>
  </bookViews>
  <sheets>
    <sheet name="Observaciones" sheetId="4" r:id="rId1"/>
  </sheets>
  <definedNames>
    <definedName name="_xlnm._FilterDatabase" localSheetId="0" hidden="1">Observaciones!$B$5:$F$14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 l="1"/>
  <c r="B9" i="4" s="1"/>
  <c r="B10" i="4" s="1"/>
  <c r="B11" i="4" s="1"/>
  <c r="B12" i="4" l="1"/>
  <c r="B13" i="4" s="1"/>
  <c r="B14" i="4" s="1"/>
  <c r="B15" i="4" s="1"/>
  <c r="B16" i="4" s="1"/>
  <c r="B17" i="4" s="1"/>
  <c r="B18" i="4" s="1"/>
  <c r="B19" i="4" s="1"/>
</calcChain>
</file>

<file path=xl/sharedStrings.xml><?xml version="1.0" encoding="utf-8"?>
<sst xmlns="http://schemas.openxmlformats.org/spreadsheetml/2006/main" count="46" uniqueCount="38">
  <si>
    <t>N°</t>
  </si>
  <si>
    <t>Observaciones y/o Comentarios</t>
  </si>
  <si>
    <r>
      <t>Observaciones y/o Comentarios</t>
    </r>
    <r>
      <rPr>
        <b/>
        <vertAlign val="superscript"/>
        <sz val="12"/>
        <color theme="1"/>
        <rFont val="Arial"/>
        <family val="2"/>
      </rPr>
      <t>1</t>
    </r>
  </si>
  <si>
    <t xml:space="preserve"> Coordinado</t>
  </si>
  <si>
    <t>Respuesta del Coordinador</t>
  </si>
  <si>
    <t>Fecha</t>
  </si>
  <si>
    <t>Generadora Metropolitana</t>
  </si>
  <si>
    <t>AES Gener</t>
  </si>
  <si>
    <t>1. Para el caso de Norgener, Angamos y Cochrane, queremos asegurarnos que la fecha del cronograma final es la correcta, dado que en las respuestas de nuestras observaciones se indica que se acogen nuestras fechas propuestas:</t>
  </si>
  <si>
    <t>2. Para el caso de los BESS, creemos que nuestra carta adjunta de fe de erratas con las observaciones a las fechas de dichos BESS no fue considerada , ya que el cronograma considera las mismas fechas solicitadas de las unidades excepto para Norgener y la Unidad 1 de Angamos, lo que nos causa confusión.</t>
  </si>
  <si>
    <t>3. Finalmente solicitar la corrección de las pruebas de Campiche y Nueva Ventanas que por error nuestro se observaron mal, agradezco mucho considerar esta corrección:</t>
  </si>
  <si>
    <t xml:space="preserve">Referente a las respuestas al cronograma de verificación de la referencia vemos que nuestra solicitud de eximirnos de la realización de ensayos no fue acogida.
Independiente de lo anterior proponíamos poder realizar los ensayos en una fecha similar que las pruebas de PMax. Y Con. Esp. Neto, esto con el fin de poder realizar las pruebas con un solo experto técnico y así optimizan los gastos involucrados en la realización de las distintas pruebas solicitadas por el coordinador, a lo que el coordinador acoge la modificación de fechas pero obliga que el experto técnico de verificación de SSCC sea distinto al que realizara las pruebas de PMax y CEN, lo que no genera ninguna optimización de recursos para Elektra generación.
Considerando lo anteriormente expuesto solicitamos lo siguiente:
-	Indicar instructivo o procedimiento donde se indique que el experto técnico verificado por el coordinador no pueda realizar tanto las pruebas de PMax, CEN y verificación de SSCC.
-	Solicitamos modificar la fecha de verificación de la central Chiloé a lo propuesto preliminarmente por el coordinador, debido a que la modificación de fecha propuesta por Elektra generación estaba asociada al optimización de los recursos involucrados en la realización de las pruebas, cuya optimización no fue acogida por el coordinador, por lo que no vemos sentido en modificar unilateralmente de la fecha de verificación de la Central Chiloé en el cronograma definitivo. </t>
  </si>
  <si>
    <t>Elektragen</t>
  </si>
  <si>
    <t>Interchile</t>
  </si>
  <si>
    <t>Se acoge la solicitud. Se actualiza la fecha de entrega para el 24 de junio de 2022.</t>
  </si>
  <si>
    <t>Enel Distribución</t>
  </si>
  <si>
    <t>Junto con saludar y esperando se encuentren bien, quería consultar por el cronograma definitivo de verificación de SSCC. GM ya hizo la solicitud de inicio de proceso en diciembre 2020, en que indicamos que Central Los Vientos está en proceso de conversión dual, el que debería concluir en agosto de 2022 según cronograma enviado a la CNE con copia al Coordinador. Favor si nos pueden confirmar que la fecha para entrega del Informe de Central Los Vientos sería durante el segundo semestre de 2022, habiendo concluido el cambio de quemadores.</t>
  </si>
  <si>
    <t xml:space="preserve">Junto con saludar, comento que aparte de mis comentarios del correo inicial, tenemos inquietudes con respecto a las observaciones emitidas para las fechas de nuestras unidades hidráulicas:
•	Para el caso de Ampliación Alfalfal nos indican “...Por otra parte, se mantendrá la fecha del cronograma preliminar hasta que se actualice fecha de entrada en operación del presente proyecto, siendo esta verificación requisito para la entrada en operación.” Este comentario es incorrecto ya que la ampliación entró en operación el 2 de diciembre sin inconvenientes, con esto agradeceré mucho aclarar si se acoge nuestra modificación de fecha.
•	Para el caso de unidades Alfalfal 1 y 2, estamos evaluando con nuestro experto técnico la posibilidad de realizar las pruebas con carga intermedia, ya que los caudales actuales no permiten tener las unidades a plena carga. De no ser posible estaremos solicitando una nueva fecha con las justificaciones técnicas correspondientes.
</t>
  </si>
  <si>
    <t xml:space="preserve">Junto con saludar y conforme al tema en referencia, quiero consultar por las fechas de entrega de los informes de SSCC acorde con las fechas publicadas en el archivo excel adjunto para el equipo REACTOR de la S/E Lagunas, la cual se indica como fecha de entrega al 24 de junio de 2021.
Favor indicar si este dato es correcto o existe un error de tipeo debiendo decir 24 de junio de 2022, dado que todas las pruebas fueron desplazadas para el año 2022 y 2023. 
 </t>
  </si>
  <si>
    <t>Por medio de la presente, y en respuesta de la carta de la Ref. [1], y en vista del rechazo de la reprogramación solicitada para las unidades de Alfalfal en la carta de Ref. [2], mi representada solicita nuevamente la reprogramación de la entrega del informe técnico esta vez de septiembre 2021 a abril 2022, las razones técnicas son justificadas por el bajo caudal presente entre los meses de marzo a octubre, que impiden llevar las unidades a niveles de carga por sobre los 30 MW por unidad.
Actualmente se nos solicita según los instructivos técnicos cuatro niveles de carga, que para Alfalfal son:
• Alta carga 80~90MW
• Potencia intermedia 1 = 55~65 MW
• Potencia intermedia 2 = 25~35 MW
• Baja carga 0~10 MW
Las condiciones actuales de las unidades permitirían llegar a verificar máximo dos niveles carga, como con estas condiciones no se logran realizar los ensayos en su cabalidad, se solicita la nueva fecha de entrega del informe para abril de 2022, programando las pruebas para noviembre 2021 con periodo de deshielo y abundancia de recurso.
En respaldo de lo anteriormente expuesto, adjunto informe elaborado por nuestro experto técnico.</t>
  </si>
  <si>
    <t>Se acoge solicitud de Enel Distribución para desplazar la entrega de los informes técnicos de las instalaciones señaladas. Cabe destacar que las fechas de los equipos no observados se mantienen invariantes.</t>
  </si>
  <si>
    <t>Aes Gener</t>
  </si>
  <si>
    <t>Adicionalmente, puedo comentar que mi representada solicitó el cambio de fecha de la entrega del informe de la unidad Nueva Ventanas, siendo que la intención era solicitar el cambio de fecha de la unidad Campiche. En anexo adjunto a la presente, se encuentra la fecha modificada en función de lo antes indicado, lo cual se agradece considerar.</t>
  </si>
  <si>
    <t>Además, mi representada solicita considerar en la verificación de SSCC del proyecto Ampliación Alfalfal (batería que entró en operación el día 03 de diciembre de 2020) los SSCC de Control Secundario de Frecuencia y Control Terciario de Frecuencia.</t>
  </si>
  <si>
    <t>Solicito a Ud. confirmar las fechas definitivas para los equipos BESS de las unidades del norte,</t>
  </si>
  <si>
    <t>La solicitud de AES Gener para desplazar la fecha de la entrega del informe técnico, asociada a las unidades I y II de la central Alfalfal y que consideran también las observaciones asociadas a la carta DE01388-21, son acogidas parcialmente. Las nuevas fechas agendadas se establecen para el martes 4 de enero de 2022. Si las pruebas serán llevadas a cabo en Noviembre de 2021, no se justifican cinco meses para realizar los informes.</t>
  </si>
  <si>
    <t>Respuesta del Coordinador es entregada en observación N°1 de este documento. Dicha respuesta incluye las observaciones asociadas al cambio de fecha de las centrales Norgener, Angamos y Cochrane.</t>
  </si>
  <si>
    <t>Solicitamos a Ud. considerar cambio enviado en adjunto sobre el cronograma propuesto originalmente por el CEN que permitiría abordar adecuadamente el proceso de licitación necesario para escoger a la entidad experta en realizar la verificación de los equipos según lo instruido en el "Instructivo Técnico Verificación de Instalaciones para la Prestación de SSCC".
De lo anterior entendemos que, para cumplir los requerimientos establecidos, se debe contemplar un plazo de 30 a 60 días para la elección de los expertos técnicos. Por otra parte, según esquema de “etapas del proceso de verificación”, es necesario de 100 a 120 días para cumplir con lo estipulado en el proceso.
La propuesta enviada por Enel Distribución S.A., independiente de la modificación de plazos en el primer año, asegura aumentar las actividades en el año 2022 y 2023 para dar cumplimiento al plazo establecido como máximo en la Norma Técnica de SSCC.</t>
  </si>
  <si>
    <t>Por medio de la presente, en vista de la respuesta a la solicitud de reprogramación requerida para las unidades de Norgener, Angamos y Cochrane en la carta de Ref. [2], mis representadas solicitan respetuosamente sea aprobada la reprogramación de la entrega del informe técnico considerando los cambios en el programa de Mantenimiento Mayor (respectivamente aprobados), el cual impactará en la realización de pruebas de verificación de Servicios Complementarios (SSCC) e informe, para lo cual se adjunta detalle de fechas y justificación.</t>
  </si>
  <si>
    <t>Se acoge solicitud.. Las nuevas fechas son entregadas en la respuesta N°2.</t>
  </si>
  <si>
    <t>Se acoge solicitud. Las nuevas fechas son informadas en la respuesta N°3.</t>
  </si>
  <si>
    <t>Se acoge la solicitud.  Las nuevas fechas para el envío de los informes consideran también las observaciones asociadas a la carta DE01388-21 y se presentan a continuación:</t>
  </si>
  <si>
    <t>Para solicitar las pruebas para este proyecto, es necesario realizar las respectiva solicitud según lo que dicta el Instructivo Técnico de Verificación de Instalaciones para la Prestación de SSCC. Este instructivo puede ser encontrado en la siguiente ruta de la página web del coordinador.
Inicio &gt; operación &gt; documentos proceso-de-verificacion-de-instalaciones &gt; instructivos-técnicos-de-verificacion &gt; versión-definitiva-instructivos-técnicos-de-verificacion &gt; instructivos-técnicos.</t>
  </si>
  <si>
    <t>Informe de Criterios Cronograma definitivo de Verificación de SSCC</t>
  </si>
  <si>
    <t>Se acoge solicitud. Las fechas para el envío de los informes consideran también las observaciones asociadas a la carta DE01388-21. Cabe recordar que, para que una prueba de mantenimiento mayor permitan el desplazar las fechas del proceso de verificación de SSCC, éstas deben implicar cambios o reparaciones en elementos que pudiesen alterar la respuesta de las centrales para brindar SSCC. Dado lo anterior, favor considerar esto para futuras solicitudes de aplazamiento. Las nuevas fechas se presentan a continuación:</t>
  </si>
  <si>
    <t>Con respecto a la observación para las unidades 1 y 2 de la central Alfalfal I, la respuesta se entrega en la observación N°8, asociada a la carta DE01184-2021 enviada por AES Gener.
Con respecto a la solicitud de desplazar la fecha del proyecto "Ampliación Central Alfalfal" es importante destacar que este proyecto es un  sistema de almacenamiento (BESS), por lo que será retirado del mismo al menos que el Cooridnado indique su intención de verificarse. Para solicitar las pruebas para este proyecto, es necesario realizar las respectiva solicitud según lo que dicta el Instructivo Técnico de Verificación de Instalaciones para la Prestación de SSCC. Este instructivo puede ser encontrado en la siguiente ruta de la página web del coordinador.
Inicio &gt; operación &gt; documentos proceso-de-verificación-de-instalaciones &gt; instructivos-técnicos-de-verificacion &gt; versión-definitiva-instructivos-técnicos-de-verificacion &gt; instructivos-técnicos.</t>
  </si>
  <si>
    <t>Las condiciones de Contratación elaboradas por el Coordinador en los procesos de Determinación de Parámetros Técnicos, especifican que el experto no puede tener vínculos contractuales con el propietario de la instalación a ensayar.  Dado lo anterior, y considerando que la contratación del experto del proceso de verificación lo realiza el Coordinado, no es posible que, si los procesos se realizan de forma simultánea,  sea el mismo. Finalmente se acoge solicitud de Elektragen para reagendar las pruebas de verificación de SSCC de su central Chiloé a sus fechas originales, es decir, para el 28 de agosto de 2023.</t>
  </si>
  <si>
    <t>La solicitud no es acogida. La fecha se mantiene. No existe certeza por parte del Coordinador que las pruebas se vayan a realizar y/o atrasar, ya que según cronograma enviado por Generadora Metropolitana, el coordinado se encuentra recién comenzando con este proceso. Se recomienda iniciar la contratación de los expertos para las pruebas a realizarse en Octubre de 2021. Si Generadora Metropolitana avanza con su proyecto asociado a la instalación dual de quemadores y ocurre que los trabajos para el cambio de quemadores se superpongan a la prueba programada, el Coordinador estará dispuesto a recalendarizar la fecha. En caso contrario, es importante para el Coordinador que se evalúe el estado actual de las centrales.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</si>
</sst>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b/>
      <vertAlign val="superscript"/>
      <sz val="12"/>
      <color theme="1"/>
      <name val="Arial"/>
      <family val="2"/>
    </font>
    <font>
      <sz val="11"/>
      <name val="Arial"/>
      <family val="2"/>
    </font>
  </fonts>
  <fills count="3">
    <fill>
      <patternFill patternType="none"/>
    </fill>
    <fill>
      <patternFill patternType="gray125"/>
    </fill>
    <fill>
      <patternFill patternType="solid">
        <fgColor rgb="FF4F81BD"/>
        <bgColor indexed="64"/>
      </patternFill>
    </fill>
  </fills>
  <borders count="4">
    <border>
      <left/>
      <right/>
      <top/>
      <bottom/>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bottom style="medium">
        <color rgb="FF7BA0CD"/>
      </bottom>
      <diagonal/>
    </border>
    <border>
      <left style="medium">
        <color rgb="FF7BA0CD"/>
      </left>
      <right style="medium">
        <color rgb="FF7BA0CD"/>
      </right>
      <top style="medium">
        <color rgb="FF7BA0CD"/>
      </top>
      <bottom/>
      <diagonal/>
    </border>
  </borders>
  <cellStyleXfs count="1">
    <xf numFmtId="0" fontId="0" fillId="0" borderId="0"/>
  </cellStyleXfs>
  <cellXfs count="14">
    <xf numFmtId="0" fontId="0" fillId="0" borderId="0" xfId="0"/>
    <xf numFmtId="0" fontId="2" fillId="0" borderId="1" xfId="0" applyFont="1" applyBorder="1" applyAlignment="1">
      <alignment horizontal="left" vertical="top" wrapText="1"/>
    </xf>
    <xf numFmtId="0" fontId="0" fillId="0" borderId="0" xfId="0"/>
    <xf numFmtId="14"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alignment horizontal="left" vertical="top"/>
    </xf>
    <xf numFmtId="0" fontId="2" fillId="0" borderId="0" xfId="0" applyFont="1" applyAlignment="1">
      <alignment horizontal="left" vertical="top" wrapText="1" indent="1"/>
    </xf>
    <xf numFmtId="0" fontId="2" fillId="0" borderId="1" xfId="0" applyFont="1" applyBorder="1" applyAlignment="1">
      <alignment horizontal="left" vertical="center" wrapText="1"/>
    </xf>
    <xf numFmtId="0" fontId="5" fillId="0" borderId="1" xfId="0" applyFont="1" applyBorder="1" applyAlignment="1">
      <alignment horizontal="left" vertical="top" wrapText="1"/>
    </xf>
    <xf numFmtId="0" fontId="3" fillId="0" borderId="0" xfId="0" applyFont="1" applyAlignment="1">
      <alignment horizontal="center"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227540</xdr:colOff>
      <xdr:row>6</xdr:row>
      <xdr:rowOff>788460</xdr:rowOff>
    </xdr:from>
    <xdr:to>
      <xdr:col>4</xdr:col>
      <xdr:colOff>7129517</xdr:colOff>
      <xdr:row>6</xdr:row>
      <xdr:rowOff>2724446</xdr:rowOff>
    </xdr:to>
    <xdr:pic>
      <xdr:nvPicPr>
        <xdr:cNvPr id="3" name="Imagen 2">
          <a:extLst>
            <a:ext uri="{FF2B5EF4-FFF2-40B4-BE49-F238E27FC236}">
              <a16:creationId xmlns:a16="http://schemas.microsoft.com/office/drawing/2014/main" id="{32355483-C166-417D-B14C-5817FBF50BCB}"/>
            </a:ext>
          </a:extLst>
        </xdr:cNvPr>
        <xdr:cNvPicPr>
          <a:picLocks noChangeAspect="1"/>
        </xdr:cNvPicPr>
      </xdr:nvPicPr>
      <xdr:blipFill>
        <a:blip xmlns:r="http://schemas.openxmlformats.org/officeDocument/2006/relationships" r:embed="rId1"/>
        <a:stretch>
          <a:fillRect/>
        </a:stretch>
      </xdr:blipFill>
      <xdr:spPr>
        <a:xfrm>
          <a:off x="5609165" y="5519210"/>
          <a:ext cx="6901977" cy="1935986"/>
        </a:xfrm>
        <a:prstGeom prst="rect">
          <a:avLst/>
        </a:prstGeom>
      </xdr:spPr>
    </xdr:pic>
    <xdr:clientData/>
  </xdr:twoCellAnchor>
  <xdr:twoCellAnchor editAs="oneCell">
    <xdr:from>
      <xdr:col>4</xdr:col>
      <xdr:colOff>206375</xdr:colOff>
      <xdr:row>7</xdr:row>
      <xdr:rowOff>873126</xdr:rowOff>
    </xdr:from>
    <xdr:to>
      <xdr:col>4</xdr:col>
      <xdr:colOff>7269557</xdr:colOff>
      <xdr:row>7</xdr:row>
      <xdr:rowOff>2698750</xdr:rowOff>
    </xdr:to>
    <xdr:pic>
      <xdr:nvPicPr>
        <xdr:cNvPr id="5" name="Imagen 4">
          <a:extLst>
            <a:ext uri="{FF2B5EF4-FFF2-40B4-BE49-F238E27FC236}">
              <a16:creationId xmlns:a16="http://schemas.microsoft.com/office/drawing/2014/main" id="{1CF9D2EE-E444-4D0B-84B5-524130BC098F}"/>
            </a:ext>
          </a:extLst>
        </xdr:cNvPr>
        <xdr:cNvPicPr>
          <a:picLocks noChangeAspect="1"/>
        </xdr:cNvPicPr>
      </xdr:nvPicPr>
      <xdr:blipFill>
        <a:blip xmlns:r="http://schemas.openxmlformats.org/officeDocument/2006/relationships" r:embed="rId2"/>
        <a:stretch>
          <a:fillRect/>
        </a:stretch>
      </xdr:blipFill>
      <xdr:spPr>
        <a:xfrm>
          <a:off x="5588000" y="8874126"/>
          <a:ext cx="7063182" cy="1825624"/>
        </a:xfrm>
        <a:prstGeom prst="rect">
          <a:avLst/>
        </a:prstGeom>
      </xdr:spPr>
    </xdr:pic>
    <xdr:clientData/>
  </xdr:twoCellAnchor>
  <xdr:twoCellAnchor editAs="oneCell">
    <xdr:from>
      <xdr:col>4</xdr:col>
      <xdr:colOff>185209</xdr:colOff>
      <xdr:row>8</xdr:row>
      <xdr:rowOff>465667</xdr:rowOff>
    </xdr:from>
    <xdr:to>
      <xdr:col>4</xdr:col>
      <xdr:colOff>7187430</xdr:colOff>
      <xdr:row>8</xdr:row>
      <xdr:rowOff>1084792</xdr:rowOff>
    </xdr:to>
    <xdr:pic>
      <xdr:nvPicPr>
        <xdr:cNvPr id="6" name="Imagen 5">
          <a:extLst>
            <a:ext uri="{FF2B5EF4-FFF2-40B4-BE49-F238E27FC236}">
              <a16:creationId xmlns:a16="http://schemas.microsoft.com/office/drawing/2014/main" id="{CC0E52EF-4E2F-4623-A2A1-F4148E1EA097}"/>
            </a:ext>
          </a:extLst>
        </xdr:cNvPr>
        <xdr:cNvPicPr>
          <a:picLocks noChangeAspect="1"/>
        </xdr:cNvPicPr>
      </xdr:nvPicPr>
      <xdr:blipFill>
        <a:blip xmlns:r="http://schemas.openxmlformats.org/officeDocument/2006/relationships" r:embed="rId3"/>
        <a:stretch>
          <a:fillRect/>
        </a:stretch>
      </xdr:blipFill>
      <xdr:spPr>
        <a:xfrm>
          <a:off x="3963459" y="8371417"/>
          <a:ext cx="7002221" cy="619125"/>
        </a:xfrm>
        <a:prstGeom prst="rect">
          <a:avLst/>
        </a:prstGeom>
      </xdr:spPr>
    </xdr:pic>
    <xdr:clientData/>
  </xdr:twoCellAnchor>
  <xdr:twoCellAnchor editAs="oneCell">
    <xdr:from>
      <xdr:col>4</xdr:col>
      <xdr:colOff>95249</xdr:colOff>
      <xdr:row>12</xdr:row>
      <xdr:rowOff>1248833</xdr:rowOff>
    </xdr:from>
    <xdr:to>
      <xdr:col>4</xdr:col>
      <xdr:colOff>7033663</xdr:colOff>
      <xdr:row>12</xdr:row>
      <xdr:rowOff>1426940</xdr:rowOff>
    </xdr:to>
    <xdr:pic>
      <xdr:nvPicPr>
        <xdr:cNvPr id="4" name="Imagen 3">
          <a:extLst>
            <a:ext uri="{FF2B5EF4-FFF2-40B4-BE49-F238E27FC236}">
              <a16:creationId xmlns:a16="http://schemas.microsoft.com/office/drawing/2014/main" id="{4CC5F7F1-83DD-49AA-8AAE-16F8AC545A27}"/>
            </a:ext>
          </a:extLst>
        </xdr:cNvPr>
        <xdr:cNvPicPr>
          <a:picLocks noChangeAspect="1"/>
        </xdr:cNvPicPr>
      </xdr:nvPicPr>
      <xdr:blipFill>
        <a:blip xmlns:r="http://schemas.openxmlformats.org/officeDocument/2006/relationships" r:embed="rId4"/>
        <a:stretch>
          <a:fillRect/>
        </a:stretch>
      </xdr:blipFill>
      <xdr:spPr>
        <a:xfrm>
          <a:off x="3873499" y="17441333"/>
          <a:ext cx="6938414" cy="178107"/>
        </a:xfrm>
        <a:prstGeom prst="rect">
          <a:avLst/>
        </a:prstGeom>
      </xdr:spPr>
    </xdr:pic>
    <xdr:clientData/>
  </xdr:twoCellAnchor>
  <xdr:twoCellAnchor editAs="oneCell">
    <xdr:from>
      <xdr:col>5</xdr:col>
      <xdr:colOff>80308</xdr:colOff>
      <xdr:row>8</xdr:row>
      <xdr:rowOff>502397</xdr:rowOff>
    </xdr:from>
    <xdr:to>
      <xdr:col>5</xdr:col>
      <xdr:colOff>7042213</xdr:colOff>
      <xdr:row>8</xdr:row>
      <xdr:rowOff>1492873</xdr:rowOff>
    </xdr:to>
    <xdr:pic>
      <xdr:nvPicPr>
        <xdr:cNvPr id="10" name="Imagen 9">
          <a:extLst>
            <a:ext uri="{FF2B5EF4-FFF2-40B4-BE49-F238E27FC236}">
              <a16:creationId xmlns:a16="http://schemas.microsoft.com/office/drawing/2014/main" id="{90F5EBB7-C5F8-43FF-B7DB-39E3C35A6179}"/>
            </a:ext>
          </a:extLst>
        </xdr:cNvPr>
        <xdr:cNvPicPr>
          <a:picLocks noChangeAspect="1"/>
        </xdr:cNvPicPr>
      </xdr:nvPicPr>
      <xdr:blipFill>
        <a:blip xmlns:r="http://schemas.openxmlformats.org/officeDocument/2006/relationships" r:embed="rId5"/>
        <a:stretch>
          <a:fillRect/>
        </a:stretch>
      </xdr:blipFill>
      <xdr:spPr>
        <a:xfrm>
          <a:off x="11923058" y="8408147"/>
          <a:ext cx="6961905" cy="990476"/>
        </a:xfrm>
        <a:prstGeom prst="rect">
          <a:avLst/>
        </a:prstGeom>
      </xdr:spPr>
    </xdr:pic>
    <xdr:clientData/>
  </xdr:twoCellAnchor>
  <xdr:twoCellAnchor editAs="oneCell">
    <xdr:from>
      <xdr:col>5</xdr:col>
      <xdr:colOff>235324</xdr:colOff>
      <xdr:row>6</xdr:row>
      <xdr:rowOff>1062523</xdr:rowOff>
    </xdr:from>
    <xdr:to>
      <xdr:col>5</xdr:col>
      <xdr:colOff>6391723</xdr:colOff>
      <xdr:row>6</xdr:row>
      <xdr:rowOff>2941485</xdr:rowOff>
    </xdr:to>
    <xdr:pic>
      <xdr:nvPicPr>
        <xdr:cNvPr id="2" name="Imagen 1">
          <a:extLst>
            <a:ext uri="{FF2B5EF4-FFF2-40B4-BE49-F238E27FC236}">
              <a16:creationId xmlns:a16="http://schemas.microsoft.com/office/drawing/2014/main" id="{44380139-3E35-4687-80BB-44EA726F43E7}"/>
            </a:ext>
          </a:extLst>
        </xdr:cNvPr>
        <xdr:cNvPicPr>
          <a:picLocks noChangeAspect="1"/>
        </xdr:cNvPicPr>
      </xdr:nvPicPr>
      <xdr:blipFill>
        <a:blip xmlns:r="http://schemas.openxmlformats.org/officeDocument/2006/relationships" r:embed="rId6"/>
        <a:stretch>
          <a:fillRect/>
        </a:stretch>
      </xdr:blipFill>
      <xdr:spPr>
        <a:xfrm>
          <a:off x="11530853" y="2485670"/>
          <a:ext cx="6156399" cy="1878962"/>
        </a:xfrm>
        <a:prstGeom prst="rect">
          <a:avLst/>
        </a:prstGeom>
      </xdr:spPr>
    </xdr:pic>
    <xdr:clientData/>
  </xdr:twoCellAnchor>
  <xdr:twoCellAnchor editAs="oneCell">
    <xdr:from>
      <xdr:col>5</xdr:col>
      <xdr:colOff>141844</xdr:colOff>
      <xdr:row>7</xdr:row>
      <xdr:rowOff>1126506</xdr:rowOff>
    </xdr:from>
    <xdr:to>
      <xdr:col>5</xdr:col>
      <xdr:colOff>7075177</xdr:colOff>
      <xdr:row>7</xdr:row>
      <xdr:rowOff>3174125</xdr:rowOff>
    </xdr:to>
    <xdr:pic>
      <xdr:nvPicPr>
        <xdr:cNvPr id="8" name="Imagen 7">
          <a:extLst>
            <a:ext uri="{FF2B5EF4-FFF2-40B4-BE49-F238E27FC236}">
              <a16:creationId xmlns:a16="http://schemas.microsoft.com/office/drawing/2014/main" id="{D7F2F3BC-9AB1-44E0-8813-478FF1874EB7}"/>
            </a:ext>
          </a:extLst>
        </xdr:cNvPr>
        <xdr:cNvPicPr>
          <a:picLocks noChangeAspect="1"/>
        </xdr:cNvPicPr>
      </xdr:nvPicPr>
      <xdr:blipFill>
        <a:blip xmlns:r="http://schemas.openxmlformats.org/officeDocument/2006/relationships" r:embed="rId7"/>
        <a:stretch>
          <a:fillRect/>
        </a:stretch>
      </xdr:blipFill>
      <xdr:spPr>
        <a:xfrm>
          <a:off x="13603844" y="5779324"/>
          <a:ext cx="6933333" cy="20476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5"/>
  <sheetViews>
    <sheetView showGridLines="0" tabSelected="1" zoomScale="85" zoomScaleNormal="85" workbookViewId="0">
      <pane xSplit="3" ySplit="6" topLeftCell="D7" activePane="bottomRight" state="frozen"/>
      <selection pane="topRight" activeCell="D1" sqref="D1"/>
      <selection pane="bottomLeft" activeCell="A7" sqref="A7"/>
      <selection pane="bottomRight"/>
    </sheetView>
  </sheetViews>
  <sheetFormatPr baseColWidth="10" defaultRowHeight="14.5" x14ac:dyDescent="0.35"/>
  <cols>
    <col min="1" max="1" width="2.453125" customWidth="1"/>
    <col min="2" max="2" width="6.453125" customWidth="1"/>
    <col min="3" max="3" width="24.7265625" style="5" customWidth="1"/>
    <col min="4" max="4" width="20.453125" style="2" customWidth="1"/>
    <col min="5" max="5" width="115.453125" customWidth="1"/>
    <col min="6" max="6" width="104.26953125" style="7" customWidth="1"/>
  </cols>
  <sheetData>
    <row r="2" spans="2:6" ht="17.5" x14ac:dyDescent="0.35">
      <c r="C2" s="11" t="s">
        <v>2</v>
      </c>
      <c r="D2" s="11"/>
      <c r="E2" s="11"/>
      <c r="F2" s="11"/>
    </row>
    <row r="3" spans="2:6" x14ac:dyDescent="0.35">
      <c r="C3" s="11" t="s">
        <v>33</v>
      </c>
      <c r="D3" s="11"/>
      <c r="E3" s="11"/>
      <c r="F3" s="11"/>
    </row>
    <row r="4" spans="2:6" ht="15" thickBot="1" x14ac:dyDescent="0.4"/>
    <row r="5" spans="2:6" ht="31.5" customHeight="1" x14ac:dyDescent="0.35">
      <c r="B5" s="12" t="s">
        <v>0</v>
      </c>
      <c r="C5" s="12" t="s">
        <v>3</v>
      </c>
      <c r="D5" s="12" t="s">
        <v>5</v>
      </c>
      <c r="E5" s="12" t="s">
        <v>1</v>
      </c>
      <c r="F5" s="12" t="s">
        <v>4</v>
      </c>
    </row>
    <row r="6" spans="2:6" ht="15" thickBot="1" x14ac:dyDescent="0.4">
      <c r="B6" s="13"/>
      <c r="C6" s="13"/>
      <c r="D6" s="13"/>
      <c r="E6" s="13"/>
      <c r="F6" s="13"/>
    </row>
    <row r="7" spans="2:6" s="2" customFormat="1" ht="257.5" customHeight="1" thickBot="1" x14ac:dyDescent="0.4">
      <c r="B7" s="4">
        <v>1</v>
      </c>
      <c r="C7" s="6" t="s">
        <v>7</v>
      </c>
      <c r="D7" s="3">
        <v>44249</v>
      </c>
      <c r="E7" s="8" t="s">
        <v>8</v>
      </c>
      <c r="F7" s="1" t="s">
        <v>34</v>
      </c>
    </row>
    <row r="8" spans="2:6" s="2" customFormat="1" ht="257.5" customHeight="1" thickBot="1" x14ac:dyDescent="0.4">
      <c r="B8" s="4">
        <f t="shared" ref="B8:B19" si="0">B7+1</f>
        <v>2</v>
      </c>
      <c r="C8" s="6" t="s">
        <v>7</v>
      </c>
      <c r="D8" s="3">
        <v>44249</v>
      </c>
      <c r="E8" s="1" t="s">
        <v>9</v>
      </c>
      <c r="F8" s="1" t="s">
        <v>34</v>
      </c>
    </row>
    <row r="9" spans="2:6" s="2" customFormat="1" ht="142.5" customHeight="1" thickBot="1" x14ac:dyDescent="0.4">
      <c r="B9" s="4">
        <f t="shared" si="0"/>
        <v>3</v>
      </c>
      <c r="C9" s="6" t="s">
        <v>7</v>
      </c>
      <c r="D9" s="3">
        <v>44249</v>
      </c>
      <c r="E9" s="1" t="s">
        <v>10</v>
      </c>
      <c r="F9" s="1" t="s">
        <v>31</v>
      </c>
    </row>
    <row r="10" spans="2:6" s="2" customFormat="1" ht="257.5" customHeight="1" thickBot="1" x14ac:dyDescent="0.4">
      <c r="B10" s="4">
        <f t="shared" si="0"/>
        <v>4</v>
      </c>
      <c r="C10" s="6" t="s">
        <v>12</v>
      </c>
      <c r="D10" s="3">
        <v>44251</v>
      </c>
      <c r="E10" s="1" t="s">
        <v>11</v>
      </c>
      <c r="F10" s="10" t="s">
        <v>36</v>
      </c>
    </row>
    <row r="11" spans="2:6" s="2" customFormat="1" ht="98.5" thickBot="1" x14ac:dyDescent="0.4">
      <c r="B11" s="4">
        <f t="shared" si="0"/>
        <v>5</v>
      </c>
      <c r="C11" s="6" t="s">
        <v>6</v>
      </c>
      <c r="D11" s="3">
        <v>44249</v>
      </c>
      <c r="E11" s="1" t="s">
        <v>16</v>
      </c>
      <c r="F11" s="1" t="s">
        <v>37</v>
      </c>
    </row>
    <row r="12" spans="2:6" s="2" customFormat="1" ht="154.5" thickBot="1" x14ac:dyDescent="0.4">
      <c r="B12" s="4">
        <f t="shared" si="0"/>
        <v>6</v>
      </c>
      <c r="C12" s="6" t="s">
        <v>7</v>
      </c>
      <c r="D12" s="3">
        <v>44249</v>
      </c>
      <c r="E12" s="1" t="s">
        <v>17</v>
      </c>
      <c r="F12" s="1" t="s">
        <v>35</v>
      </c>
    </row>
    <row r="13" spans="2:6" s="2" customFormat="1" ht="125.15" customHeight="1" thickBot="1" x14ac:dyDescent="0.4">
      <c r="B13" s="4">
        <f t="shared" si="0"/>
        <v>7</v>
      </c>
      <c r="C13" s="6" t="s">
        <v>13</v>
      </c>
      <c r="D13" s="3">
        <v>44256</v>
      </c>
      <c r="E13" s="1" t="s">
        <v>18</v>
      </c>
      <c r="F13" s="1" t="s">
        <v>14</v>
      </c>
    </row>
    <row r="14" spans="2:6" s="2" customFormat="1" ht="195" customHeight="1" thickBot="1" x14ac:dyDescent="0.4">
      <c r="B14" s="4">
        <f t="shared" si="0"/>
        <v>8</v>
      </c>
      <c r="C14" s="6" t="s">
        <v>7</v>
      </c>
      <c r="D14" s="3">
        <v>44256</v>
      </c>
      <c r="E14" s="1" t="s">
        <v>19</v>
      </c>
      <c r="F14" s="1" t="s">
        <v>25</v>
      </c>
    </row>
    <row r="15" spans="2:6" ht="146.5" customHeight="1" thickBot="1" x14ac:dyDescent="0.4">
      <c r="B15" s="4">
        <f t="shared" si="0"/>
        <v>9</v>
      </c>
      <c r="C15" s="6" t="s">
        <v>15</v>
      </c>
      <c r="D15" s="3">
        <v>44239</v>
      </c>
      <c r="E15" s="1" t="s">
        <v>27</v>
      </c>
      <c r="F15" s="1" t="s">
        <v>20</v>
      </c>
    </row>
    <row r="16" spans="2:6" ht="70.5" thickBot="1" x14ac:dyDescent="0.4">
      <c r="B16" s="4">
        <f t="shared" si="0"/>
        <v>10</v>
      </c>
      <c r="C16" s="6" t="s">
        <v>21</v>
      </c>
      <c r="D16" s="3">
        <v>44266</v>
      </c>
      <c r="E16" s="9" t="s">
        <v>28</v>
      </c>
      <c r="F16" s="1" t="s">
        <v>26</v>
      </c>
    </row>
    <row r="17" spans="2:6" ht="55.5" customHeight="1" thickBot="1" x14ac:dyDescent="0.4">
      <c r="B17" s="4">
        <f t="shared" si="0"/>
        <v>11</v>
      </c>
      <c r="C17" s="6" t="s">
        <v>21</v>
      </c>
      <c r="D17" s="3">
        <v>44266</v>
      </c>
      <c r="E17" s="1" t="s">
        <v>22</v>
      </c>
      <c r="F17" s="1" t="s">
        <v>30</v>
      </c>
    </row>
    <row r="18" spans="2:6" ht="70.5" thickBot="1" x14ac:dyDescent="0.4">
      <c r="B18" s="4">
        <f t="shared" si="0"/>
        <v>12</v>
      </c>
      <c r="C18" s="6" t="s">
        <v>21</v>
      </c>
      <c r="D18" s="3">
        <v>44266</v>
      </c>
      <c r="E18" s="1" t="s">
        <v>23</v>
      </c>
      <c r="F18" s="1" t="s">
        <v>32</v>
      </c>
    </row>
    <row r="19" spans="2:6" ht="20.149999999999999" customHeight="1" thickBot="1" x14ac:dyDescent="0.4">
      <c r="B19" s="4">
        <f t="shared" si="0"/>
        <v>13</v>
      </c>
      <c r="C19" s="6" t="s">
        <v>21</v>
      </c>
      <c r="D19" s="3">
        <v>44266</v>
      </c>
      <c r="E19" s="1" t="s">
        <v>24</v>
      </c>
      <c r="F19" s="1" t="s">
        <v>29</v>
      </c>
    </row>
    <row r="20" spans="2:6" s="2" customFormat="1" x14ac:dyDescent="0.35">
      <c r="C20" s="5"/>
      <c r="F20" s="7"/>
    </row>
    <row r="21" spans="2:6" s="2" customFormat="1" x14ac:dyDescent="0.35">
      <c r="C21" s="5"/>
      <c r="F21" s="7"/>
    </row>
    <row r="22" spans="2:6" s="2" customFormat="1" x14ac:dyDescent="0.35">
      <c r="C22" s="5"/>
      <c r="F22" s="7"/>
    </row>
    <row r="23" spans="2:6" s="2" customFormat="1" x14ac:dyDescent="0.35">
      <c r="C23" s="5"/>
      <c r="F23" s="7"/>
    </row>
    <row r="24" spans="2:6" s="2" customFormat="1" x14ac:dyDescent="0.35">
      <c r="C24" s="5"/>
      <c r="F24" s="7"/>
    </row>
    <row r="25" spans="2:6" s="2" customFormat="1" x14ac:dyDescent="0.35">
      <c r="C25" s="5"/>
      <c r="F25" s="7"/>
    </row>
  </sheetData>
  <autoFilter ref="B5:F14" xr:uid="{9847E202-1364-4DBF-BF5B-40962660BBF7}"/>
  <mergeCells count="7">
    <mergeCell ref="C2:F2"/>
    <mergeCell ref="C3:F3"/>
    <mergeCell ref="B5:B6"/>
    <mergeCell ref="F5:F6"/>
    <mergeCell ref="C5:C6"/>
    <mergeCell ref="E5:E6"/>
    <mergeCell ref="D5:D6"/>
  </mergeCells>
  <printOptions horizontalCentered="1"/>
  <pageMargins left="0.39370078740157483" right="0.39370078740157483" top="0.39370078740157483" bottom="0.39370078740157483" header="0.31496062992125984" footer="0.31496062992125984"/>
  <pageSetup paperSize="143" scale="44"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Observaciones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Raicit Guevara Diaz</dc:creator>
  <cp:lastModifiedBy>Roberto Moller Lobos</cp:lastModifiedBy>
  <cp:lastPrinted>2021-02-18T20:31:22Z</cp:lastPrinted>
  <dcterms:created xsi:type="dcterms:W3CDTF">2020-03-25T14:12:00Z</dcterms:created>
  <dcterms:modified xsi:type="dcterms:W3CDTF">2021-03-19T17:20:12Z</dcterms:modified>
</cp:coreProperties>
</file>